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W:\APL\REBALANS 2025\ZA VRH\4. Prilozi\Prilog 4. ID DPRH 2025 po podprojektima\"/>
    </mc:Choice>
  </mc:AlternateContent>
  <bookViews>
    <workbookView xWindow="15" yWindow="15" windowWidth="11655" windowHeight="11010" firstSheet="1" activeTab="1"/>
  </bookViews>
  <sheets>
    <sheet name="BExRepositorySheet" sheetId="4" state="veryHidden" r:id="rId1"/>
    <sheet name="Prilog 4." sheetId="5" r:id="rId2"/>
    <sheet name="Graph" sheetId="2" state="hidden" r:id="rId3"/>
  </sheets>
  <externalReferences>
    <externalReference r:id="rId4"/>
  </externalReferences>
  <definedNames>
    <definedName name="DF_GRID_1">#REF!</definedName>
    <definedName name="_xlnm.Print_Titles" localSheetId="1">'Prilog 4.'!$2:$2</definedName>
    <definedName name="_xlnm.Print_Area" localSheetId="1">'Prilog 4.'!$B$1:$F$1073</definedName>
    <definedName name="SAPBEXhrIndnt" hidden="1">"Wide"</definedName>
    <definedName name="SAPsysID" hidden="1">"708C5W7SBKP804JT78WJ0JNKI"</definedName>
    <definedName name="SAPwbID" hidden="1">"ARS"</definedName>
  </definedNames>
  <calcPr calcId="162913" calcMode="manual" fullCalcOnLoad="1"/>
</workbook>
</file>

<file path=xl/sharedStrings.xml><?xml version="1.0" encoding="utf-8"?>
<sst xmlns="http://schemas.openxmlformats.org/spreadsheetml/2006/main" count="2594" uniqueCount="2169">
  <si>
    <t>FEP8Qry3</t>
  </si>
  <si>
    <t xml:space="preserve"> </t>
  </si>
  <si>
    <t>Filter</t>
  </si>
  <si>
    <t>Opis Queryija</t>
  </si>
  <si>
    <t>Relevantnost podataka (datum)</t>
  </si>
  <si>
    <t>Zadnji promijenio</t>
  </si>
  <si>
    <t>Autor</t>
  </si>
  <si>
    <t>Klj.dat.</t>
  </si>
  <si>
    <t>Query tehnički naziv</t>
  </si>
  <si>
    <t>Trenutni korisnik</t>
  </si>
  <si>
    <t>InfoProvider</t>
  </si>
  <si>
    <t>Zadnje obnovljeno</t>
  </si>
  <si>
    <t/>
  </si>
  <si>
    <t>Relevantnost podataka (sat)</t>
  </si>
  <si>
    <t>Status podataka</t>
  </si>
  <si>
    <t>Vrijeme promjene</t>
  </si>
  <si>
    <t>Filtar</t>
  </si>
  <si>
    <t>Informacije</t>
  </si>
  <si>
    <t>DCUNOVIC</t>
  </si>
  <si>
    <t>R0001 Analitičko izvješće rebalansa proračuna</t>
  </si>
  <si>
    <t>Z_REBELANS_ANALITIKA_R0001</t>
  </si>
  <si>
    <t>ZREBMUL</t>
  </si>
  <si>
    <t>Podskup. stavke (E3)</t>
  </si>
  <si>
    <t>Razred stavke (E1)</t>
  </si>
  <si>
    <t>Skupina stavke (E2)</t>
  </si>
  <si>
    <t>Datum dokumenta</t>
  </si>
  <si>
    <t>Datum</t>
  </si>
  <si>
    <t>Detalji obveze i ost</t>
  </si>
  <si>
    <t>Detalji proračuna</t>
  </si>
  <si>
    <t>Fis.god./razdoblje</t>
  </si>
  <si>
    <t>Fiskalna godina</t>
  </si>
  <si>
    <t>Kreirao</t>
  </si>
  <si>
    <t>Potprogram (P3) (r)</t>
  </si>
  <si>
    <t>Račun GK</t>
  </si>
  <si>
    <t>Tip iznosa</t>
  </si>
  <si>
    <t>Verzija proračuna</t>
  </si>
  <si>
    <t>Glavni program (P1) - atribut</t>
  </si>
  <si>
    <t>Program (P2) - atribut</t>
  </si>
  <si>
    <t>RKP (O3) - atribut</t>
  </si>
  <si>
    <t>Glava (O2) - atribut</t>
  </si>
  <si>
    <t>Glava (O2) - povijesno</t>
  </si>
  <si>
    <t>Razdjel (O1) - atribut</t>
  </si>
  <si>
    <t>Razdjel (O1) - povijesno</t>
  </si>
  <si>
    <t>Rebalans proračuna</t>
  </si>
  <si>
    <t>Program (P2) (r/p)</t>
  </si>
  <si>
    <t>Funkcijsko područje (F3)</t>
  </si>
  <si>
    <t>Izvor sredstava (I2) (r/p)</t>
  </si>
  <si>
    <t>Lokacija (L2)</t>
  </si>
  <si>
    <t>Vrsta proračuna</t>
  </si>
  <si>
    <t>Stavka izda./prih. (E4)</t>
  </si>
  <si>
    <t>Planiranje po P4?</t>
  </si>
  <si>
    <t>Podprojekt (P4) (r)</t>
  </si>
  <si>
    <t>Ukupni rezultat</t>
  </si>
  <si>
    <t>3111 ..5999 , 4111 ..4999 , 5111 ..5999 , ]6111 ..6999 [, ]7111 ..7999 [, ]8111 ..8999 [...</t>
  </si>
  <si>
    <t>Valuta FM područja</t>
  </si>
  <si>
    <t>Proces (Interno)</t>
  </si>
  <si>
    <t>Tip vrijednosti proračuna</t>
  </si>
  <si>
    <t>Glavni program (P1)  (r/p)</t>
  </si>
  <si>
    <t>020</t>
  </si>
  <si>
    <t>VLADA REPUBLIKE HRVATSKE</t>
  </si>
  <si>
    <t>025</t>
  </si>
  <si>
    <t>MINISTARSTVO FINANCIJA</t>
  </si>
  <si>
    <t>040</t>
  </si>
  <si>
    <t>MINISTARSTVO UNUTARNJIH POSLOVA</t>
  </si>
  <si>
    <t>041</t>
  </si>
  <si>
    <t>MINISTARSTVO HRVATSKIH BRANITELJA</t>
  </si>
  <si>
    <t>055</t>
  </si>
  <si>
    <t>MINISTARSTVO KULTURE I MEDIJA</t>
  </si>
  <si>
    <t>060</t>
  </si>
  <si>
    <t>061</t>
  </si>
  <si>
    <t>MINISTARSTVO REGIONALNOGA RAZVOJA I FONDOVA EUROPSKE UNIJE</t>
  </si>
  <si>
    <t>065</t>
  </si>
  <si>
    <t>MINISTARSTVO MORA, PROMETA I INFRASTRUKTURE</t>
  </si>
  <si>
    <t>076</t>
  </si>
  <si>
    <t>MINISTARSTVO PROSTORNOGA UREĐENJA, GRADITELJSTVA I DRŽAVNE IMOVINE</t>
  </si>
  <si>
    <t>077</t>
  </si>
  <si>
    <t>080</t>
  </si>
  <si>
    <t>086</t>
  </si>
  <si>
    <t>MINISTARSTVO RADA, MIROVINSKOGA SUSTAVA, OBITELJI I SOCIJALNE POLITIKE</t>
  </si>
  <si>
    <t>090</t>
  </si>
  <si>
    <t>MINISTARSTVO TURIZMA I SPORTA</t>
  </si>
  <si>
    <t>096</t>
  </si>
  <si>
    <t>MINISTARSTVO ZDRAVSTVA</t>
  </si>
  <si>
    <t>109</t>
  </si>
  <si>
    <t>160</t>
  </si>
  <si>
    <t>DRŽAVNI ZAVOD ZA STATISTIKU</t>
  </si>
  <si>
    <t>02010</t>
  </si>
  <si>
    <t>Ured za udruge</t>
  </si>
  <si>
    <t>A509070</t>
  </si>
  <si>
    <t>FINANCIJSKI MEHANIZAM ŠVICARSKOG DOPRINOSA PROCESU PROŠIRENJA EUROPSKE UNIJE</t>
  </si>
  <si>
    <t>A509073</t>
  </si>
  <si>
    <t>02087</t>
  </si>
  <si>
    <t>Ured za ljudska prava i prava nacionalnih manjina</t>
  </si>
  <si>
    <t>02505</t>
  </si>
  <si>
    <t>Ministarstvo financija</t>
  </si>
  <si>
    <t>02510</t>
  </si>
  <si>
    <t>Carinska uprava</t>
  </si>
  <si>
    <t>K540047</t>
  </si>
  <si>
    <t>FOND ZA CARINSKU OPREMU</t>
  </si>
  <si>
    <t>02515</t>
  </si>
  <si>
    <t>Porezna uprava</t>
  </si>
  <si>
    <t>K541046</t>
  </si>
  <si>
    <t>A761069</t>
  </si>
  <si>
    <t>REGIONALNI STAMBENI PROGRAM</t>
  </si>
  <si>
    <t>A761073</t>
  </si>
  <si>
    <t>STAMBENO ZBRINJAVANJE OSOBA SA ODOBRENOM MEĐUNARODNOM ZAŠTITOM</t>
  </si>
  <si>
    <t>04005</t>
  </si>
  <si>
    <t>Ministarstvo unutarnjih poslova</t>
  </si>
  <si>
    <t>K879020</t>
  </si>
  <si>
    <t>04105</t>
  </si>
  <si>
    <t>Ministarstvo hrvatskih branitelja</t>
  </si>
  <si>
    <t>A653031</t>
  </si>
  <si>
    <t>04110</t>
  </si>
  <si>
    <t>Javna ustanova "Memorijalni centar Domovinskog rata Vukovar"</t>
  </si>
  <si>
    <t>04120</t>
  </si>
  <si>
    <t>Veteranski centar</t>
  </si>
  <si>
    <t>05505</t>
  </si>
  <si>
    <t>Ministarstvo kulture i medija</t>
  </si>
  <si>
    <t>OPERATIVNI PROGRAM KONKURENTNOST I KOHEZIJA</t>
  </si>
  <si>
    <t>06005</t>
  </si>
  <si>
    <t>A820058</t>
  </si>
  <si>
    <t>ZPP - MJERE RURALNOG RAZVOJA</t>
  </si>
  <si>
    <t>A821058</t>
  </si>
  <si>
    <t>ZPP - MJERE UREĐENJA TRŽIŠTA POLJOPRIVREDNIH PROIZVODA</t>
  </si>
  <si>
    <t>06105</t>
  </si>
  <si>
    <t>Ministarstvo regionalnoga razvoja i fondova Europske unije</t>
  </si>
  <si>
    <t>K680034</t>
  </si>
  <si>
    <t>OPERATIVNI PROGRAM KONKURENTNOST I  KOHEZIJA 2014-2020</t>
  </si>
  <si>
    <t>06505</t>
  </si>
  <si>
    <t>Ministarstvo mora, prometa i infrastrukture</t>
  </si>
  <si>
    <t>T754039</t>
  </si>
  <si>
    <t>OP KONKURENTNOST I KOHEZIJA, PRIORITETNA OS 7. POVEZANOST I MOBILNOST</t>
  </si>
  <si>
    <t>T754041</t>
  </si>
  <si>
    <t>OP KONKURENTNOST I KOHEZIJA, SPECIFIČNI CILJ 2A1 RAZVOJ INFRASTRUKTURE ŠIROKOPOJASNE MREŽE SLJEDEĆE GENERACIJE</t>
  </si>
  <si>
    <t>T820077</t>
  </si>
  <si>
    <t>06570</t>
  </si>
  <si>
    <t>Državne lučke uprave</t>
  </si>
  <si>
    <t>51327</t>
  </si>
  <si>
    <t>Lučka uprava Split</t>
  </si>
  <si>
    <t>K754080</t>
  </si>
  <si>
    <t>07605</t>
  </si>
  <si>
    <t>Ministarstvo prostornoga uređenja, graditeljstva i državne imovine</t>
  </si>
  <si>
    <t>T538072</t>
  </si>
  <si>
    <t>OPERATIVNI PROGRAM KONKURENTNOST I KOHEZIJA 2014.-2020. - ENERGETSKA OBNOVA ZGRADA</t>
  </si>
  <si>
    <t>ENERGETSKA OBNOVA ZGRADA JAVNOG SEKTORA</t>
  </si>
  <si>
    <t>07625</t>
  </si>
  <si>
    <t>Državna geodetska uprava</t>
  </si>
  <si>
    <t>07705</t>
  </si>
  <si>
    <t>A648087</t>
  </si>
  <si>
    <t>POTICANJE KONKURENTNOSTI PODUZETNIŠTVA I OBRTA</t>
  </si>
  <si>
    <t>A817090</t>
  </si>
  <si>
    <t>MJERE ZA POTICANJE ISTRAŽIVANJA,  RAZVOJA I INOVACIJA</t>
  </si>
  <si>
    <t>K784022</t>
  </si>
  <si>
    <t>OPERATIVNI PROGRAM KONKURENTNOST I KOHEZIJA 2014. -2020 . GODINE</t>
  </si>
  <si>
    <t>K784038</t>
  </si>
  <si>
    <t>OP KONKURENTNOST I KOHEZIJA 2014- 2020 PRIORITET 5 I 6</t>
  </si>
  <si>
    <t>K817068</t>
  </si>
  <si>
    <t>OP KONKURENTNOST I KOHEZIJA 2014.-2020.</t>
  </si>
  <si>
    <t>K905043</t>
  </si>
  <si>
    <t>Nacionalni parkovi i parkovi prirode</t>
  </si>
  <si>
    <t>K779040</t>
  </si>
  <si>
    <t>07775</t>
  </si>
  <si>
    <t>Hrvatska agencija za malo gospodarstvo, inovacije i investicije, HAMAG-BICRO</t>
  </si>
  <si>
    <t>A913012</t>
  </si>
  <si>
    <t>EUROPSKI PROJEKTI</t>
  </si>
  <si>
    <t>08005</t>
  </si>
  <si>
    <t>K578051</t>
  </si>
  <si>
    <t>OP KONKURENTNOST I KOHEZIJA 2014.-2020., PRIORITET 1, 9 i 10</t>
  </si>
  <si>
    <t>POBOLJŠANJE UČINKOVITOSTI JAVNIH ULAGANJA NA PODRUČJU ISTRAŽIVANJA, RAZVOJA I INOVACIJA - NPOO (C3.2.R3)</t>
  </si>
  <si>
    <t>K733067</t>
  </si>
  <si>
    <t>08006</t>
  </si>
  <si>
    <t>Sveučilišta i veleučilišta u Republici Hrvatskoj</t>
  </si>
  <si>
    <t>A679071</t>
  </si>
  <si>
    <t>EU PROJEKTI SVEUČILIŠTA U OSIJEKU (IZ EVIDENCIJSKIH PRIHODA)</t>
  </si>
  <si>
    <t>A679072</t>
  </si>
  <si>
    <t>EU PROJEKTI SVEUČILIŠTA U RIJECI (IZ EVIDENCIJSKIH PRIHODA)</t>
  </si>
  <si>
    <t>A679073</t>
  </si>
  <si>
    <t>EU PROJEKTI SVEUČILIŠTA U DUBROVNIKU (IZ EVIDENCIJSKIH PRIHODA)</t>
  </si>
  <si>
    <t>A679074</t>
  </si>
  <si>
    <t>EU PROJEKTI SVEUČILIŠTA U ZADRU (IZ EVIDENCIJSKIH PRIHODA)</t>
  </si>
  <si>
    <t>A679075</t>
  </si>
  <si>
    <t>EU PROJEKTI SVEUČILIŠTA U PULI (IZ EVIDENCIJSKIH PRIHODA)</t>
  </si>
  <si>
    <t>A679076</t>
  </si>
  <si>
    <t>EU PROJEKTI VELEUČILIŠTA I VISOKIH ŠKOLA (IZ EVIDENCIJSKIH PRIHODA)</t>
  </si>
  <si>
    <t>A679077</t>
  </si>
  <si>
    <t>EU PROJEKTI SVEUČILIŠTA U SPLITU (IZ EVIDENCIJSKIH PRIHODA)</t>
  </si>
  <si>
    <t>A679078</t>
  </si>
  <si>
    <t>EU PROJEKTI SVEUČILIŠTA U ZAGREBU (IZ EVIDENCIJSKIH PRIHODA)</t>
  </si>
  <si>
    <t>A679081</t>
  </si>
  <si>
    <t>EU PROJEKTI SVEUČILIŠTA SJEVER (IZ EVIDENCIJSKIH PRIHODA)</t>
  </si>
  <si>
    <t>A679115</t>
  </si>
  <si>
    <t>EU PROJEKTI SVEUČILIŠTA U SLAVONSKOM BRODU  (IZ EVIDENCIJSKIH PRIHODA)</t>
  </si>
  <si>
    <t>08008</t>
  </si>
  <si>
    <t>Javni instituti u Republici Hrvatskoj</t>
  </si>
  <si>
    <t>08091</t>
  </si>
  <si>
    <t>Agencije i ostale javne ustanove u znanosti i obrazovanju</t>
  </si>
  <si>
    <t>21852</t>
  </si>
  <si>
    <t>Hrvatska akademska i istraživačka mreža Carnet</t>
  </si>
  <si>
    <t>23962</t>
  </si>
  <si>
    <t>Agencija za odgoj i obrazovanje</t>
  </si>
  <si>
    <t>38487</t>
  </si>
  <si>
    <t>Agencija za znanost i visoko obrazovanje</t>
  </si>
  <si>
    <t>40883</t>
  </si>
  <si>
    <t>Nacionalni centar za vanjsko vrednovanje obrazovanja</t>
  </si>
  <si>
    <t>46173</t>
  </si>
  <si>
    <t>Agencija za strukovno obrazovanje i obrazovanje odraslih</t>
  </si>
  <si>
    <t>08605</t>
  </si>
  <si>
    <t>Ministarstvo rada, mirovinskoga sustava, obitelji i socijalne politike</t>
  </si>
  <si>
    <t>T877004</t>
  </si>
  <si>
    <t>08620</t>
  </si>
  <si>
    <t>Hrvatski zavod za mirovinsko osiguranje</t>
  </si>
  <si>
    <t>T789015</t>
  </si>
  <si>
    <t>08625</t>
  </si>
  <si>
    <t>Hrvatski zavod za zapošljavanje</t>
  </si>
  <si>
    <t>T689035</t>
  </si>
  <si>
    <t>OP UČINKOVITI LJUDSKI POTENCIJALI 2014.- 2020., PRIORITETI 1, 2 I 5</t>
  </si>
  <si>
    <t>T689039</t>
  </si>
  <si>
    <t>T813015</t>
  </si>
  <si>
    <t>RAZVOJ VJEŠTINA I ZNANJA ZA POBOLJŠANE UVJETE NA TRŽIŠTU RADA</t>
  </si>
  <si>
    <t>T813039</t>
  </si>
  <si>
    <t>08650</t>
  </si>
  <si>
    <t>Agencija za osiguranje radničkih tražbina</t>
  </si>
  <si>
    <t>08660</t>
  </si>
  <si>
    <t>Proračunski korisnici u socijalnoj skrbi</t>
  </si>
  <si>
    <t>A791011</t>
  </si>
  <si>
    <t>OPERATIVNI PLAN KONKURENTNOST I KOHEZIJA - INFRASTRUKTURA</t>
  </si>
  <si>
    <t>T795014</t>
  </si>
  <si>
    <t>09005</t>
  </si>
  <si>
    <t>Ministarstvo turizma i sporta</t>
  </si>
  <si>
    <t>A916035</t>
  </si>
  <si>
    <t>09605</t>
  </si>
  <si>
    <t>Ministarstvo zdravstva</t>
  </si>
  <si>
    <t>09620</t>
  </si>
  <si>
    <t>Zdravstvene ustanove u vlasništvu države</t>
  </si>
  <si>
    <t>26379</t>
  </si>
  <si>
    <t>Klinički bolnički centar Rijeka</t>
  </si>
  <si>
    <t>26387</t>
  </si>
  <si>
    <t>Klinička bolnica Merkur</t>
  </si>
  <si>
    <t>K889006</t>
  </si>
  <si>
    <t>SANACIJA ŠTETA OD POTRESA</t>
  </si>
  <si>
    <t>26395</t>
  </si>
  <si>
    <t>Klinički bolnički centar Sestre milosrdnice</t>
  </si>
  <si>
    <t>K895007</t>
  </si>
  <si>
    <t>26418</t>
  </si>
  <si>
    <t>Klinički bolnički centar Split</t>
  </si>
  <si>
    <t>K885002</t>
  </si>
  <si>
    <t>KLINIČKI BOLNIČKI CENTAR SPLIT – IZRAVNA KAPITALNA ULAGANJA</t>
  </si>
  <si>
    <t>26571</t>
  </si>
  <si>
    <t>Klinička bolnica Dubrava</t>
  </si>
  <si>
    <t>K883002</t>
  </si>
  <si>
    <t>KLINIČKA BOLNICA DUBRAVA – IZRAVNA KAPITALNA ULAGANJA</t>
  </si>
  <si>
    <t>38069</t>
  </si>
  <si>
    <t>Klinički bolnički centar Zagreb</t>
  </si>
  <si>
    <t>K891002</t>
  </si>
  <si>
    <t>KLINIČKI BOLNIČKI CENTAR ZAGREB – IZRAVNA KAPITALNA ULAGANJA</t>
  </si>
  <si>
    <t>K891007</t>
  </si>
  <si>
    <t>10905</t>
  </si>
  <si>
    <t>K544100</t>
  </si>
  <si>
    <t>DAROVNICA KRALJEVINE NORVEŠKE 2014-2021</t>
  </si>
  <si>
    <t>T544088</t>
  </si>
  <si>
    <t>SUDJELOVANJE U PROGRAMIMA UNIJE</t>
  </si>
  <si>
    <t>T757028</t>
  </si>
  <si>
    <t>T830027</t>
  </si>
  <si>
    <t>16005</t>
  </si>
  <si>
    <t>Državni zavod za statistiku</t>
  </si>
  <si>
    <t>T658142</t>
  </si>
  <si>
    <t>SUDJELOVANJE U STATISTIČKIM PROGRAMIMA EUROPSKE KOMISIJE</t>
  </si>
  <si>
    <t>A509073.001</t>
  </si>
  <si>
    <t>K541046.001</t>
  </si>
  <si>
    <t>K541046.002</t>
  </si>
  <si>
    <t>A761069.004</t>
  </si>
  <si>
    <t>Projekt HR8-Obnova, rekonstrukcija ili izgradnja 25 obiteljskih kuća</t>
  </si>
  <si>
    <t>A761069.005</t>
  </si>
  <si>
    <t>Projekt HR9-Kupnja stanova za 38 korisnika</t>
  </si>
  <si>
    <t>A761073.005</t>
  </si>
  <si>
    <t>A653031.001</t>
  </si>
  <si>
    <t>Digitalizacija arhivskog gradiva iz Domovinskog rata</t>
  </si>
  <si>
    <t>Tehnička pomoć</t>
  </si>
  <si>
    <t>A820058.001</t>
  </si>
  <si>
    <t>Potpora za novo sudjelovanje u sustavima kvalitete</t>
  </si>
  <si>
    <t>A820058.004</t>
  </si>
  <si>
    <t>Zbrinjavanje, rukovanje i korištenje stajskog gnojiva u cilju smanjenja štetnog utjecaja na okoliš</t>
  </si>
  <si>
    <t>A820058.005</t>
  </si>
  <si>
    <t>Korištenje obnovljivih izvora energije</t>
  </si>
  <si>
    <t>A820058.006</t>
  </si>
  <si>
    <t>Povećanje dodane vrijednosti poljoprivrednim proizvodima</t>
  </si>
  <si>
    <t>A820058.007</t>
  </si>
  <si>
    <t>A820058.008</t>
  </si>
  <si>
    <t>Investicije u osnovnu infrastrukturu javnog navodnjavanja</t>
  </si>
  <si>
    <t>A820058.009</t>
  </si>
  <si>
    <t>Ulaganje u šumsku infrastrukturu</t>
  </si>
  <si>
    <t>A820058.010</t>
  </si>
  <si>
    <t>Neproizvodna ulaganja vezana uz očuvanje okoliša</t>
  </si>
  <si>
    <t>A820058.011</t>
  </si>
  <si>
    <t>Obnova poljoprivrednog zemljišta i proizvodnog potencijala</t>
  </si>
  <si>
    <t>A820058.013</t>
  </si>
  <si>
    <t>Potpora mladim poljoprivrednicima</t>
  </si>
  <si>
    <t>A820058.014</t>
  </si>
  <si>
    <t>Potpora ulaganju u pokretanje nepoljoprivrednih djelatnosti u ruralnom području</t>
  </si>
  <si>
    <t>A820058.015</t>
  </si>
  <si>
    <t>Potpora razvoju malih poljoprivrednih gospodarstava</t>
  </si>
  <si>
    <t>A820058.016</t>
  </si>
  <si>
    <t>Ulaganja u razvoj nepoljoprivrednih djelatnosti u ruralnim područjima</t>
  </si>
  <si>
    <t>A820058.018</t>
  </si>
  <si>
    <t>Ulaganja u građenje javnih sustava za vodoopskrbu, odvodnju i pročišćavanje otpadnih voda</t>
  </si>
  <si>
    <t>A820058.020</t>
  </si>
  <si>
    <t>Ulaganja u pokretanje, poboljšanje ili proširenje lokalnih temeljnih usluga za ruralno stanovništvo, uključujući slobodno vrijeme i kulturne aktivnosti te povezanu infrastrukturu</t>
  </si>
  <si>
    <t>A820058.021</t>
  </si>
  <si>
    <t>Konverzija degradiranih šumskih sastojina i šumskih kultura</t>
  </si>
  <si>
    <t>A820058.022</t>
  </si>
  <si>
    <t>Uspostava i uređenje poučnih staza, vidikovaca i ostale manje infrastrukture</t>
  </si>
  <si>
    <t>A820058.023</t>
  </si>
  <si>
    <t>Modernizacija tehnologija, strojeva, alata i opreme u pridobivanju drva i šumskouzgojnim radovima</t>
  </si>
  <si>
    <t>A820058.024</t>
  </si>
  <si>
    <t>Modernizacija tehnologija, strojeva, alata i opreme u predindustrijskoj preradi drva</t>
  </si>
  <si>
    <t>A820058.026</t>
  </si>
  <si>
    <t>Uspostava proizvođačkih grupa i organizacija</t>
  </si>
  <si>
    <t>A820058.027</t>
  </si>
  <si>
    <t>Poljoprivreda, okoliš i klimatske promjene</t>
  </si>
  <si>
    <t>A820058.028</t>
  </si>
  <si>
    <t>Ekološki uzgoj</t>
  </si>
  <si>
    <t>A820058.029</t>
  </si>
  <si>
    <t>Plaćanja područjima s prirodnim ograničenjima ili ostalim posebnim ograničenjima</t>
  </si>
  <si>
    <t>A820058.030</t>
  </si>
  <si>
    <t>Dobrobit životinja</t>
  </si>
  <si>
    <t>A820058.032</t>
  </si>
  <si>
    <t>Operativne skupine</t>
  </si>
  <si>
    <t>A820058.034</t>
  </si>
  <si>
    <t>Premije za osiguranje usjeva, životinja i biljka</t>
  </si>
  <si>
    <t>A820058.035</t>
  </si>
  <si>
    <t>Tekući troškovi i animacija</t>
  </si>
  <si>
    <t>A820058.036</t>
  </si>
  <si>
    <t>Priprema i provedba aktivnosti suradnje LAG-a</t>
  </si>
  <si>
    <t>A820058.037</t>
  </si>
  <si>
    <t>Restrukturiranje, modernizacija i povećanje konkurentnosti poljoprivrednih gospodarstava</t>
  </si>
  <si>
    <t>A820058.038</t>
  </si>
  <si>
    <t>Program za financiranje projekata lokalne infrastrukture i ruralnog razvoja na područjima naseljenim pripadnicima nacionalnih manjina</t>
  </si>
  <si>
    <t>Provedba operacija unutar CLLD strategije</t>
  </si>
  <si>
    <t>A821058.002</t>
  </si>
  <si>
    <t>Promidžba - treće zemlje - stanje</t>
  </si>
  <si>
    <t>A821058.003</t>
  </si>
  <si>
    <t>Restrukturiranje i prenamjena vinograda - stanje</t>
  </si>
  <si>
    <t>A821058.004</t>
  </si>
  <si>
    <t>Ulaganje - stanje - sektor vina</t>
  </si>
  <si>
    <t>A821058.007</t>
  </si>
  <si>
    <t>Posebna potp.za pčelarstvo -  program 2015.</t>
  </si>
  <si>
    <t>A821058.008</t>
  </si>
  <si>
    <t>K680034.002</t>
  </si>
  <si>
    <t>Održiva fizička, socijalna i gospodarska regeneracija pet depriviranih pilot područja s ciljem smanjenja socijalnih nejednakosti, isključenosti i siromaštva</t>
  </si>
  <si>
    <t>K680034.003</t>
  </si>
  <si>
    <t>Promicanje održivog razvoja prirodne baštine</t>
  </si>
  <si>
    <t>K680034.005</t>
  </si>
  <si>
    <t>Prioritetna os 10 – Tehnička pomoć</t>
  </si>
  <si>
    <t>T754039.014</t>
  </si>
  <si>
    <t>KK.07.4.1.02. Unaprjeđenje lučke infrastrukture u funkciji obalnog linijskog pomorskog prometa</t>
  </si>
  <si>
    <t>T754039.015</t>
  </si>
  <si>
    <t>KK.07.5.1.03.0001 Modernizacija i elektrifikacija željezničke pruge Zaprešić-Čakovec (R201) na dionici Zaprešić (isključivo) – Zabok (uključivo)</t>
  </si>
  <si>
    <t>T754039.017</t>
  </si>
  <si>
    <t>KK.07.5.1.05.0001 Nadogradnja i elektrifikacija postojeće željezničke pruge od značaja za međunarodni promet M601 Vinkovci-Vukovar</t>
  </si>
  <si>
    <t>T754039.024</t>
  </si>
  <si>
    <t>KK.07.4.2.06.0001 Modernizacija tramvajske infrastrukture na području grada Osijeka</t>
  </si>
  <si>
    <t>T754039.029</t>
  </si>
  <si>
    <t>KK.07.2.1.02.0002 Izgradnja obilaznice Apševaca i Lipovca - Sanacija opasnog mjesta na državnoj cesti D57</t>
  </si>
  <si>
    <t>T754039.030</t>
  </si>
  <si>
    <t>KK.07.4.2.28.0001 Integrirana mobilnost na području grada Šibenika - povećanje broja putnika u javnom prijevozu</t>
  </si>
  <si>
    <t>T754039.031</t>
  </si>
  <si>
    <t>KK.07.4.1.04.  Unaprjeđenje lučke infrastrukture u funkciji obalnog linijskog pomorskog prometa</t>
  </si>
  <si>
    <t>T754041.001</t>
  </si>
  <si>
    <t>Izgradnja širokopojasne agregacijske infrastrukture mreža nove generacije (NGN) u područjima u kojima ne postoji dostatan komercijalni interes za ulaganja</t>
  </si>
  <si>
    <t>T754041.002</t>
  </si>
  <si>
    <t>Izgradnja mreža sljedeće generacije (NGN)/pristupnih mreža sljedeće generacije (NGA) u NGA bijelim područjima</t>
  </si>
  <si>
    <t>T820077.001</t>
  </si>
  <si>
    <t>T820077.003</t>
  </si>
  <si>
    <t>T820077.004</t>
  </si>
  <si>
    <t>T820077.005</t>
  </si>
  <si>
    <t>T820077.007</t>
  </si>
  <si>
    <t>T820077.008</t>
  </si>
  <si>
    <t>T820077.009</t>
  </si>
  <si>
    <t>T820077.011</t>
  </si>
  <si>
    <t>T820077.012</t>
  </si>
  <si>
    <t>T820077.013</t>
  </si>
  <si>
    <t>T820077.015</t>
  </si>
  <si>
    <t>T820077.016</t>
  </si>
  <si>
    <t>T820077.017</t>
  </si>
  <si>
    <t>T820077.019</t>
  </si>
  <si>
    <t>T538072.002</t>
  </si>
  <si>
    <t>Energetska obnova zgrada</t>
  </si>
  <si>
    <t>A648087.002</t>
  </si>
  <si>
    <t>A648087.004</t>
  </si>
  <si>
    <t>A648087.005</t>
  </si>
  <si>
    <t>A817090.004</t>
  </si>
  <si>
    <t>Tehnička pomoć OPKK</t>
  </si>
  <si>
    <t>K784022.007</t>
  </si>
  <si>
    <t>Reciklažna dvorišta</t>
  </si>
  <si>
    <t>K784022.027</t>
  </si>
  <si>
    <t>Postrojenja za obradu građevnog i/ili glomaznog komunalnog otpada</t>
  </si>
  <si>
    <t>K784038.002</t>
  </si>
  <si>
    <t>Prioritet 6 - Vodnokomunalni projekti</t>
  </si>
  <si>
    <t>K817068.003</t>
  </si>
  <si>
    <t>Ograničeni poziv na dostavu projektnih prijedloga za dodjelu bespovratnih sredstava za podršku razvoju centara kompetencija</t>
  </si>
  <si>
    <t>K817068.004</t>
  </si>
  <si>
    <t>Povećanje razvoja novih proizvoda i usluga koji proizlaze iz aktivnosti istraživanja i razvoja-faza II</t>
  </si>
  <si>
    <t>K817068.022</t>
  </si>
  <si>
    <t>Izgradnja i opremanje proizvodnih kapaciteta MSP</t>
  </si>
  <si>
    <t>K817068.025</t>
  </si>
  <si>
    <t>Povećanje konkurentnosti i učinkovitosti MSP putem IKT-a- faza II</t>
  </si>
  <si>
    <t>K817068.029</t>
  </si>
  <si>
    <t>Razvoj infrastrukture poduzetničkih zona</t>
  </si>
  <si>
    <t>K817068.034</t>
  </si>
  <si>
    <t>Re-act EU</t>
  </si>
  <si>
    <t>K905043.001</t>
  </si>
  <si>
    <t>K779040.003</t>
  </si>
  <si>
    <t>Nepoznata Krka: skrivena blaga gornjeg i srednjeg toka rijeke Krke i Centar za upravljanje posjećivanjem Nacionalnog parka Krka - Lozovac</t>
  </si>
  <si>
    <t>K779040.015</t>
  </si>
  <si>
    <t>Novi Adrion - Promicanje održivog korištenja prirodne baštine Parka prirode Biokovo</t>
  </si>
  <si>
    <t>K578051.001</t>
  </si>
  <si>
    <t>Znanstveno i tehnologijsko predviđanje</t>
  </si>
  <si>
    <t>Provedba HKO-a na razini visokog obrazovanja</t>
  </si>
  <si>
    <t>A679071.005</t>
  </si>
  <si>
    <t>ERASMUS+ projekt individualne mobilnosti nastavnog i nenastavnog osoblja kroz boravak na inozemnim ustanovama</t>
  </si>
  <si>
    <t>A679071.011</t>
  </si>
  <si>
    <t>ARDENT-Unapređenje ruralnog razvoja kroz poduzetničko obrazovanje za odrasle</t>
  </si>
  <si>
    <t>A679071.036</t>
  </si>
  <si>
    <t>ERASMUS+GAMe based learning in MAthematics</t>
  </si>
  <si>
    <t>A679071.054</t>
  </si>
  <si>
    <t>CroViZone  - Prilagodba vinogradarskih zona RH klimatskim promjenama Operativni program Konkurentnost i kohezija</t>
  </si>
  <si>
    <t>A679071.059</t>
  </si>
  <si>
    <t>VirtuOS-uspostava regionalnog centra kompetentnosti u sektoru turizma i ugostiteljstva</t>
  </si>
  <si>
    <t>A679071.065</t>
  </si>
  <si>
    <t>Prilagodba mjera kontrole populacije komaraca zbog klimatskih promjena u RH</t>
  </si>
  <si>
    <t>A679072.002</t>
  </si>
  <si>
    <t>INTERREG DIGILOGOS projekt digitalizacije logistike multimodalnog teretnog i putničkog transporta Italije i Hrvatske</t>
  </si>
  <si>
    <t>A679072.049</t>
  </si>
  <si>
    <t>PROMEHS</t>
  </si>
  <si>
    <t>A679072.067</t>
  </si>
  <si>
    <t>DATACROSS – Napredne metode i tehnologije u znanosti o podatcima i kooperativnim sustavima</t>
  </si>
  <si>
    <t>A679072.068</t>
  </si>
  <si>
    <t>KLIMOD</t>
  </si>
  <si>
    <t>A679072.091</t>
  </si>
  <si>
    <t>YUFERING - YUFE Transforming Research and Innovation through Europe-wide Knowledge Transfer</t>
  </si>
  <si>
    <t>A679072.097</t>
  </si>
  <si>
    <t>ALGOLITTLE</t>
  </si>
  <si>
    <t>A679072.105</t>
  </si>
  <si>
    <t>MEHR- Modernity, Education and Human Rights</t>
  </si>
  <si>
    <t>A679072.122</t>
  </si>
  <si>
    <t>IRI-2 Razvoj ekoloških proizvodnih procesa i novih proizvoda visoke kvalitete aktivnostima istraživanja i razvoja (korisnik Feroplast d.o.o.Buje)</t>
  </si>
  <si>
    <t>A679072.138</t>
  </si>
  <si>
    <t>Predgotovljene zgrade gotovo nulte energije proizvedene na industrijski način</t>
  </si>
  <si>
    <t>A679072.140</t>
  </si>
  <si>
    <t>PRI-MJER</t>
  </si>
  <si>
    <t>A679072.152</t>
  </si>
  <si>
    <t>ERASMUS + Sustrainable - Obuka za održivost</t>
  </si>
  <si>
    <t>A679073.003</t>
  </si>
  <si>
    <t>ERASMUS+ mobilnost studenata i osoblja unutar programskih zemalja</t>
  </si>
  <si>
    <t>A679073.016</t>
  </si>
  <si>
    <t>DATACROSS- napredne metode i tehnologije u znanosti o podatcima i kooperativnim sustavima</t>
  </si>
  <si>
    <t>A679074.005</t>
  </si>
  <si>
    <t>MADE IN-LAND projekt očuvanja prirodnih i kulturnih resursa u unutrašnjosti Italije i Hrvatske</t>
  </si>
  <si>
    <t>A679074.013</t>
  </si>
  <si>
    <t>ERASMUS+ KA1- mobilnost u visokom obrazovanju</t>
  </si>
  <si>
    <t>A679074.020</t>
  </si>
  <si>
    <t>SHEMA  Proizvodnja hrane u kružnom biog</t>
  </si>
  <si>
    <t>A679076.003</t>
  </si>
  <si>
    <t>ERASMUS+ KA107</t>
  </si>
  <si>
    <t>A679076.005</t>
  </si>
  <si>
    <t>Erasmus+</t>
  </si>
  <si>
    <t>A679077.006</t>
  </si>
  <si>
    <t>GIANTLEAP Nezagađivački promet autobusa s Pem gorivim stanicama</t>
  </si>
  <si>
    <t>A679077.007</t>
  </si>
  <si>
    <t>HYDRIDE4MOBILITY Razvoj komunalnih vozila pomoću MH spremnika vodika i PEM gorivnih ćelija</t>
  </si>
  <si>
    <t>A679077.015</t>
  </si>
  <si>
    <t>OBZOR 2020 MIROR Europski program združenog doktorata radi integrirane obuke na doktorskoj razini</t>
  </si>
  <si>
    <t>A679077.029</t>
  </si>
  <si>
    <t>ERASMUS+ Programske zemlje KA103 Mobilnost studenata i osoblja Sveučilišta u Splitu</t>
  </si>
  <si>
    <t>A679077.033</t>
  </si>
  <si>
    <t>ERASMUS+  Partnerske zemlje KA107 Odlazne i dolazne mobilnosti studenata i osoblja Sveučilišta u Splitu</t>
  </si>
  <si>
    <t>A679077.035</t>
  </si>
  <si>
    <t>A679077.040</t>
  </si>
  <si>
    <t>INTERREG E-CITIJENS - Sustav za podršku odlučivanju (SPO) u upravljanju hitnim situacijama za potrebe civilne zaštite zasnovan na građanskom novinarstvu, a za poboljšanje sigurnosti na području Jadrana</t>
  </si>
  <si>
    <t>A679077.044</t>
  </si>
  <si>
    <t>SHExtreme</t>
  </si>
  <si>
    <t>A679077.050</t>
  </si>
  <si>
    <t>Društvene znanosti i humanističke znanosti u međusektorskoj suradnji za bolje obrazovanje i održive inovacije</t>
  </si>
  <si>
    <t>A679077.052</t>
  </si>
  <si>
    <t>SEA EU - Europsko sveučilište mora</t>
  </si>
  <si>
    <t>A679077.055</t>
  </si>
  <si>
    <t>STIM-REI</t>
  </si>
  <si>
    <t>A679077.056</t>
  </si>
  <si>
    <t>Primjena HKO za sveučilišne studijske programe u području elektrotehnike</t>
  </si>
  <si>
    <t>A679077.062</t>
  </si>
  <si>
    <t>mathSTEM - Podučavanje matematike i izrada smjernica za mathSTEM metodologiju</t>
  </si>
  <si>
    <t>A679077.070</t>
  </si>
  <si>
    <t>EUROCC -Nacionalni centri za kompetencije u okviru, Obzor 2020</t>
  </si>
  <si>
    <t>A679077.071</t>
  </si>
  <si>
    <t>RCK</t>
  </si>
  <si>
    <t>A679077.091</t>
  </si>
  <si>
    <t>Jačanje održivih akcija, otpornosti, suradnje i usklađivanja širom i od strane Saveza SEA-EU</t>
  </si>
  <si>
    <t>A679077.098</t>
  </si>
  <si>
    <t>A679077.113</t>
  </si>
  <si>
    <t>FirEURisk-holistička strategija za upravljenje požarima raslinja na području Europe</t>
  </si>
  <si>
    <t>A679077.117</t>
  </si>
  <si>
    <t>CHIC</t>
  </si>
  <si>
    <t>A679077.124</t>
  </si>
  <si>
    <t>Commix - jačanje pismenosti kod adolescenata kroz kreativno korištenje stripova</t>
  </si>
  <si>
    <t>A679077.125</t>
  </si>
  <si>
    <t>TaSDi-PBS - rješavanje pitanja vladanja u školi kroz podršku poželjnim oblicima ponašanja</t>
  </si>
  <si>
    <t>A679077.127</t>
  </si>
  <si>
    <t>INTERIV - internacionalizacija studijskih programa morskog ribarstva i vojnog pomorstva</t>
  </si>
  <si>
    <t>A679078.020</t>
  </si>
  <si>
    <t>A679078.021</t>
  </si>
  <si>
    <t>ERASMUS+ Potpora za nastavno i nenastavno osoblje</t>
  </si>
  <si>
    <t>A679078.024</t>
  </si>
  <si>
    <t>ERASMUS+ projekt mobilnosti i aktivnosti studenata kroz istraživanja u inozemstvu</t>
  </si>
  <si>
    <t>A679078.038</t>
  </si>
  <si>
    <t>Dubrovnik International ESEE Mining school Škola rudarstva za istočnu i jugoistočnu Europu</t>
  </si>
  <si>
    <t>A679078.044</t>
  </si>
  <si>
    <t>EXERTER Mreža pan-europskih stručnjaka za sigurnost eksploziva</t>
  </si>
  <si>
    <t>A679078.062</t>
  </si>
  <si>
    <t>H2020 –WIDESPREAD –Twinning koordinacijska akcija u području otvorenih podataka</t>
  </si>
  <si>
    <t>A679078.064</t>
  </si>
  <si>
    <t>A679078.076</t>
  </si>
  <si>
    <t>A679078.077</t>
  </si>
  <si>
    <t>OBZOR 2020 NOWELTIES - Zajednički doktorski laboratorij za nove materijale i inovativne tehnologije pročišćavanja vode</t>
  </si>
  <si>
    <t>A679078.083</t>
  </si>
  <si>
    <t>HORIZON 2020 SOLARNET</t>
  </si>
  <si>
    <t>A679078.086</t>
  </si>
  <si>
    <t>OBZOR 2020 Alliance4life, Savez za nauke o životu: Završne podjele u istraživanju i inovacijama u Europskoj uniji</t>
  </si>
  <si>
    <t>A679078.087</t>
  </si>
  <si>
    <t>OBZOR 2020-OSTEOproSPINE - Novostenski lijek za regeneraciju kostiju</t>
  </si>
  <si>
    <t>A679078.093</t>
  </si>
  <si>
    <t>A679078.094</t>
  </si>
  <si>
    <t>A679078.099</t>
  </si>
  <si>
    <t>A679078.100</t>
  </si>
  <si>
    <t>LIFE 16 NAT/SI/000634 PROJECT LIFE LYNX</t>
  </si>
  <si>
    <t>A679078.101</t>
  </si>
  <si>
    <t>A679078.106</t>
  </si>
  <si>
    <t>A679078.107</t>
  </si>
  <si>
    <t>STRATEGY CCUS</t>
  </si>
  <si>
    <t>A679078.108</t>
  </si>
  <si>
    <t>AMED</t>
  </si>
  <si>
    <t>A679078.111</t>
  </si>
  <si>
    <t>EIT HEALTH - Local activities in Regional Innovation Scheme regions</t>
  </si>
  <si>
    <t>A679078.115</t>
  </si>
  <si>
    <t>ANAGENNISI</t>
  </si>
  <si>
    <t>A679078.118</t>
  </si>
  <si>
    <t>H 2020 RISE OpenInnoTrain</t>
  </si>
  <si>
    <t>A679078.125</t>
  </si>
  <si>
    <t>A679078.127</t>
  </si>
  <si>
    <t>EDU4GAMES - HKO</t>
  </si>
  <si>
    <t>A679078.218</t>
  </si>
  <si>
    <t>H2020 - SC5 REWAISE Elastična inovacija vode za pametnu ekonomiju</t>
  </si>
  <si>
    <t>DATACROSS -Napredne metode i tehnologije u znanosti o podatcima i kooperativnim sustavima</t>
  </si>
  <si>
    <t>A679078.271</t>
  </si>
  <si>
    <t>Obzor 2020 LiverScreen - Probir na fibrozu jetre - populacijsko istraživanje u europskim zemljama</t>
  </si>
  <si>
    <t>A679078.280</t>
  </si>
  <si>
    <t>ANEUPLOIDIJA - Molekularno podrijetlo aneuploidija u zdravih i bolesnih ljudskih tkiva</t>
  </si>
  <si>
    <t>A679078.496</t>
  </si>
  <si>
    <t>JEAN MONNET ACTIVITIES</t>
  </si>
  <si>
    <t>A679078.615</t>
  </si>
  <si>
    <t>ERASMUS+  DE01-KA203-005728 CONNECTED</t>
  </si>
  <si>
    <t>A679078.616</t>
  </si>
  <si>
    <t>SIMON - inteligentni sustav za automatski odabir algoritma strojnog učenja</t>
  </si>
  <si>
    <t>A679078.641</t>
  </si>
  <si>
    <t>A679078.648</t>
  </si>
  <si>
    <t>A679078.650</t>
  </si>
  <si>
    <t>A679078.679</t>
  </si>
  <si>
    <t>A679078.682</t>
  </si>
  <si>
    <t>A679078.689</t>
  </si>
  <si>
    <t>A679078.691</t>
  </si>
  <si>
    <t>A679078.700</t>
  </si>
  <si>
    <t>A679078.701</t>
  </si>
  <si>
    <t>A679081.004</t>
  </si>
  <si>
    <t>ERASMUS+  Poticanje mobilnosti studenata i znanstveno-nastavnog osoblja</t>
  </si>
  <si>
    <t>A679115.005</t>
  </si>
  <si>
    <t>AVACS, Prilagodba povrtnih kultura novim agrometeorološkim uvjetima u Slavoniji</t>
  </si>
  <si>
    <t>A679115.009</t>
  </si>
  <si>
    <t>ERASMUS</t>
  </si>
  <si>
    <t>Vrhunska istraživanja Znanstvenih centara izvrsnosti</t>
  </si>
  <si>
    <t>FunTomP - Funkcionalizirani proizvodi od rajčice</t>
  </si>
  <si>
    <t>Unapređivanje infrastrukture za pružanje socijalnih usluga u zajednici kao podrška procesu deinstitucionalizacije – druga faza</t>
  </si>
  <si>
    <t>T877004.001</t>
  </si>
  <si>
    <t>T877004.004</t>
  </si>
  <si>
    <t>T877004.005</t>
  </si>
  <si>
    <t>T789015.001</t>
  </si>
  <si>
    <t>T789015.002</t>
  </si>
  <si>
    <t>T689035.011</t>
  </si>
  <si>
    <t>Provedba mjera aktivne politike zapošljavanja za mlade (IZM) – Faza 2</t>
  </si>
  <si>
    <t>T813015.003</t>
  </si>
  <si>
    <t>EaSI (EU program za zapošljavanje i socijalne inovacije) - Mapping the ESCO: Croatia</t>
  </si>
  <si>
    <t>T813039.001</t>
  </si>
  <si>
    <t>T813039.002</t>
  </si>
  <si>
    <t>T813039.003</t>
  </si>
  <si>
    <t>T813039.004</t>
  </si>
  <si>
    <t>Unaprjeđivanje infrastrukture centara za socijalnu skrb kao podrška procesu deinstitucionalizacije – faza 1</t>
  </si>
  <si>
    <t>A791011.005</t>
  </si>
  <si>
    <t>Troškovi provođenja EFRR projekata Unaprjeđenje infrastrukture za pružanje socijalnih usluga u zajednici kao podrška procesu deinstitucionalizacije prve i druge faze</t>
  </si>
  <si>
    <t>T795014.001</t>
  </si>
  <si>
    <t>K889006.001</t>
  </si>
  <si>
    <t>Projekt obnove od potresa KB Merkur</t>
  </si>
  <si>
    <t>K895007.001</t>
  </si>
  <si>
    <t>Projekt obnove od potresa Upravne zgrade</t>
  </si>
  <si>
    <t>K895007.002</t>
  </si>
  <si>
    <t>Projekt obnove od potresa Zgrade Interna 2</t>
  </si>
  <si>
    <t>K895007.003</t>
  </si>
  <si>
    <t>Projekt obnove od potresa Zgrade Interna 3</t>
  </si>
  <si>
    <t>K895007.004</t>
  </si>
  <si>
    <t>Projekt obnove od potresa zgrade 7 Klinički zavod za kemiju i endokrinologiju</t>
  </si>
  <si>
    <t>K885002.003</t>
  </si>
  <si>
    <t>K883002.003</t>
  </si>
  <si>
    <t>K891002.003</t>
  </si>
  <si>
    <t>K891007.001</t>
  </si>
  <si>
    <t>Projekt obnove od potresa bolnice Petrova 13</t>
  </si>
  <si>
    <t>K891007.002</t>
  </si>
  <si>
    <t>Projekt obnove od potresa Klinike za plućne bolesti KBC -a Zagreb na lokaciji Jordanovac</t>
  </si>
  <si>
    <t>K891007.004</t>
  </si>
  <si>
    <t>Projekt cjelovite obnove od potresa Glavne zgrade KBC-a Zagreb na lokaciji Kišpatićeva 12</t>
  </si>
  <si>
    <t>K544100.003</t>
  </si>
  <si>
    <t>Rekonstrukcija zgrade OS Split</t>
  </si>
  <si>
    <t>K544100.005</t>
  </si>
  <si>
    <t>Upravljanje programom Norveške darovnice</t>
  </si>
  <si>
    <t>T757028.001</t>
  </si>
  <si>
    <t>Izrada projektne dokumentacije i provedba mjera zaštite bloka zgrada Županijskog, Visokog kaznenog i Trgovačkog suda u Zagrebu</t>
  </si>
  <si>
    <t>T757028.003</t>
  </si>
  <si>
    <t>Izrada projektne dokumentacije i provedba mjera zaštite zgrade Državnog odvjetništva RH</t>
  </si>
  <si>
    <t>T757028.006</t>
  </si>
  <si>
    <t>Izrada projekt. dokum. i provedba mjera zaštite zgrade Županijskog suda u Zagrebu i Državnog odvjetništva, Ureda za suzbijanje korupcije i organiziranog kriminaliteta, Odjela delegiranih europskih tužitelja u Zagrebu (označena kao zgrada B)</t>
  </si>
  <si>
    <t>T757028.009</t>
  </si>
  <si>
    <t>Izrada projektne dokumentacije i provedba mjera zaštite zgrade Visokog trgovačkog suda</t>
  </si>
  <si>
    <t>T830027.001</t>
  </si>
  <si>
    <t>T830027.002</t>
  </si>
  <si>
    <t>T830027.003</t>
  </si>
  <si>
    <t>T830027.004</t>
  </si>
  <si>
    <t>T830027.005</t>
  </si>
  <si>
    <t>T830027.006</t>
  </si>
  <si>
    <t>T830027.014</t>
  </si>
  <si>
    <t>T658142.070</t>
  </si>
  <si>
    <t>Planski podaci za Eurostat darovnice - EG PLAN MT 658142-501</t>
  </si>
  <si>
    <t>04.03.2010</t>
  </si>
  <si>
    <t>ZPUTRIC</t>
  </si>
  <si>
    <t>31.12.2025</t>
  </si>
  <si>
    <t>04.03.2010 11:01:47</t>
  </si>
  <si>
    <t>MROGOSIC</t>
  </si>
  <si>
    <t>11:01:47</t>
  </si>
  <si>
    <t>01.10.2025 11:27:58</t>
  </si>
  <si>
    <t>22.09.2025 14:33:52</t>
  </si>
  <si>
    <t>Plan (P4)
2025.
(IP G),Povećanje/smanjenje (P4)
2025.
(PS G),Novi plan (P4)
2025.
(NP G)</t>
  </si>
  <si>
    <t>A509070.001</t>
  </si>
  <si>
    <t>Dodjela bespovratnih sredstava Uredu za udruge - Tehnička pomoć</t>
  </si>
  <si>
    <t>A509070.002</t>
  </si>
  <si>
    <t>Potpora razvoju partnerstava OCD-a i visokih učilišta za provedbu programa društveno-korisnog učenja</t>
  </si>
  <si>
    <t>A509070.003</t>
  </si>
  <si>
    <t>Mikroprojekti za razvoj lokalnih zajednica</t>
  </si>
  <si>
    <t>A509070.006</t>
  </si>
  <si>
    <t>Osnaživanje doprinosa OCD-a obrazovanju za održivi razvoj</t>
  </si>
  <si>
    <t>PROGRAM UČINKOVITI LJUDSKI POTENCIJALI 2021-2027</t>
  </si>
  <si>
    <t>A509073.002</t>
  </si>
  <si>
    <t>Dodjela bespovratnih sredstava Nacionalnoj zakladi za razvoj civilnoga društva - Tehnička pomoć</t>
  </si>
  <si>
    <t>A509073.011</t>
  </si>
  <si>
    <t>ULJP - Jačanje kapaciteta OCD za aktivno starenje</t>
  </si>
  <si>
    <t>A509073.012</t>
  </si>
  <si>
    <t>ULJP- Jačanje kapaciteta OCD-a za promociju STEM-a</t>
  </si>
  <si>
    <t>A513062</t>
  </si>
  <si>
    <t>A513062.001</t>
  </si>
  <si>
    <t>Prevencija diskriminacije i pružanje potpore žrtvama</t>
  </si>
  <si>
    <t>A513062.003</t>
  </si>
  <si>
    <t>Jednakost, uključivanje, participacija i integracija Roma (JUPI 0 I JUPI 2)</t>
  </si>
  <si>
    <t>A513062.004</t>
  </si>
  <si>
    <t>Podrška jednakosti – snažniji sustav i učinkovito planiranje i uključivanje nacionalnih manjina</t>
  </si>
  <si>
    <t>A513062.007</t>
  </si>
  <si>
    <t>Jednakost, uključivanje, participacija i integracija Roma – Zdravlje (JUPI ZDRAV)</t>
  </si>
  <si>
    <t>A513062.010</t>
  </si>
  <si>
    <t>Jednakost, uključivanje, participacija i integracija Roma – Centri u zajednici (JUPI PILOT)</t>
  </si>
  <si>
    <t>A321080</t>
  </si>
  <si>
    <t>UNAPRJEĐENJE UPRAVLJANJA TRGOVAČKIM DRUŠTVIMA U DRŽAVNOM VLASNIŠTVU – NPOO C.2.4</t>
  </si>
  <si>
    <t>A321080.001</t>
  </si>
  <si>
    <t>C2.4.R2 Poboljšanje korporativnog upravljanja u državnim poduzećima od posebnoginteresa za Hrvatsku</t>
  </si>
  <si>
    <t>A321080.002</t>
  </si>
  <si>
    <t>C2.4.R3 Jačanje ljudskih kapaciteta za praćenje korporativnog upravljanja udržavnim poduzećima</t>
  </si>
  <si>
    <t>K540047.001</t>
  </si>
  <si>
    <t>K540047.001 CCEI-CLAB Laboratorijska oprema</t>
  </si>
  <si>
    <t>K540047.002</t>
  </si>
  <si>
    <t>K540047.002 CCEI- BCP Oprema za granične prijelaze</t>
  </si>
  <si>
    <t>K540047.003</t>
  </si>
  <si>
    <t>K540047.003CCEI- CFS (Certificate of Financial Statement)</t>
  </si>
  <si>
    <t>DIGITALNA TRANSFORMACIJA NPOO C 2.3.</t>
  </si>
  <si>
    <t>DIGITALNA TRANSFORMACIJA - NPOO</t>
  </si>
  <si>
    <t>K541046.003</t>
  </si>
  <si>
    <t>K863030</t>
  </si>
  <si>
    <t>PROGRAM KONKURENTNOST I KOHEZIJA 2021.-2027. - RAVNATELJSTVO POLICIJE</t>
  </si>
  <si>
    <t>K863030.001</t>
  </si>
  <si>
    <t>Jačanje institucionalnih kapaciteta za čišćenje vodenih površina (kopnenih voda, mora i podmorja) onečišćenih minsko-eksplozivnim sredstvima</t>
  </si>
  <si>
    <t>K863033</t>
  </si>
  <si>
    <t>PROGRAM KONKURENTNOST I KOHEZIJA 2021.-2027.</t>
  </si>
  <si>
    <t>K863033.001</t>
  </si>
  <si>
    <t>Uređenje građevina i vanjskog prostora Nastavnog nacionalnog središta civilne zaštite u Jastrebarskom</t>
  </si>
  <si>
    <t>K863033.002</t>
  </si>
  <si>
    <t>Razvoj operativnih sposobnosti za velike nesreće i katastrofe</t>
  </si>
  <si>
    <t>K863033.003</t>
  </si>
  <si>
    <t>Modernizacija sustava za uzbunjivanje</t>
  </si>
  <si>
    <t>K863033.004</t>
  </si>
  <si>
    <t>Potpora sustavu civilne zaštite za helikoptersko spašavanje</t>
  </si>
  <si>
    <t>K863033.005</t>
  </si>
  <si>
    <t>Osnaživanje kapaciteta i opremanje Hrvatskog centra za potresno inženjerstvo - interventne službe</t>
  </si>
  <si>
    <t>K863033.006</t>
  </si>
  <si>
    <t>Projekt uspostave centra za smještaj i obuku ročnika RCZ-a, Akronim-projekt JASTREB</t>
  </si>
  <si>
    <t>K863033.007</t>
  </si>
  <si>
    <t>Opremanje civilnih ročnika-OCR</t>
  </si>
  <si>
    <t>PROJEKTI IZ NACIONALNOG PLANA OPORAVKA I OTPORNOSTI - MUP - NPOO - C.2.3., C .2.6. I C.6.1</t>
  </si>
  <si>
    <t>K879020.001</t>
  </si>
  <si>
    <t>C2.3. R3-I2 Jačanje kapaciteta policije za suzbijanje kibernetičkog kriminaliteta</t>
  </si>
  <si>
    <t>K879020.002</t>
  </si>
  <si>
    <t>C.2.6. R1-I4 Podrška učinkovitosti u suzbijanju korupcije i organiziranog kriminaliteta</t>
  </si>
  <si>
    <t>K879020.003</t>
  </si>
  <si>
    <t>C.2.3.R3-I5 Projekt uvođenja digitalne osobne iskaznice</t>
  </si>
  <si>
    <t>K879020.005</t>
  </si>
  <si>
    <t>C6.1. R1-I1 Energetska obnova zgrada</t>
  </si>
  <si>
    <t>A522031</t>
  </si>
  <si>
    <t>PROGRAM "UČINKOVITI LJUDSKI POTENCIJALI 2021. - 2027."</t>
  </si>
  <si>
    <t>A522031.003</t>
  </si>
  <si>
    <t>Provedba programa u Veteranskim centrima</t>
  </si>
  <si>
    <t>PROGRAM "KONKURENTNOST I KOHEZIJA 2021. - 2027."</t>
  </si>
  <si>
    <t>Širenje mreže veteranskih centara</t>
  </si>
  <si>
    <t>A653031.003</t>
  </si>
  <si>
    <t>A878006</t>
  </si>
  <si>
    <t>PROGRAM KONKURENTNOST I KOHEZIJA 2021-2027</t>
  </si>
  <si>
    <t>A878006.001</t>
  </si>
  <si>
    <t>A936002</t>
  </si>
  <si>
    <t>A936002.001</t>
  </si>
  <si>
    <t>A564019</t>
  </si>
  <si>
    <t>PROGRAM UČINKOVITI LJUDSKI POTENCIJALI 2021. - 2027.</t>
  </si>
  <si>
    <t>A564019.002</t>
  </si>
  <si>
    <t>Razvoj inkluzivnih usluga ustanova u kulturi</t>
  </si>
  <si>
    <t>A564019.003</t>
  </si>
  <si>
    <t>A564019.005</t>
  </si>
  <si>
    <t>Čitanjem do uključivog društva</t>
  </si>
  <si>
    <t>A781019</t>
  </si>
  <si>
    <t>PROGRAM KONKURENTNOST I KOHEZIJA  2021-2027</t>
  </si>
  <si>
    <t>A781019.001</t>
  </si>
  <si>
    <t>Priprema i provedba programa unaprjeđenja javne kulturne infrastrukture</t>
  </si>
  <si>
    <t>A785018</t>
  </si>
  <si>
    <t>NACIONALNI PLAN OPORAVKA I OTPORNOSTI – KULTURA</t>
  </si>
  <si>
    <t>A785018.001</t>
  </si>
  <si>
    <t>C6.1.R1-I3 Energetska obnova zgrada sa statusom kulturnog dobra</t>
  </si>
  <si>
    <t>A785018.002</t>
  </si>
  <si>
    <t>C1.1.1. R6-I1 Transformacija kulturnih i kreativnih industrija</t>
  </si>
  <si>
    <t>A785018.003</t>
  </si>
  <si>
    <t>C2.2.R3-I1e-konzervatorske podloge</t>
  </si>
  <si>
    <t>A785018.004</t>
  </si>
  <si>
    <t>C2.2.R3-I2 Unaprjeđenje digitalne infrastrukture i usluga javnog sektora razvojem nacionalnog arhivskog informacijskog sustava i jačanjem nacionalne mreže arhiva</t>
  </si>
  <si>
    <t>MINISTARSTVO POLJOPRIVREDE, ŠUMARSTVA I RIBARSTVA</t>
  </si>
  <si>
    <t>Ministarstvo poljoprivrede, šumarstva i ribarstva</t>
  </si>
  <si>
    <t>A820058.043</t>
  </si>
  <si>
    <t>A820058.044</t>
  </si>
  <si>
    <t>Izvanredna privremena potpora poljoprivrednicima i MSP-ovima koji su posebno pogođeni krizom uzrokovanom bolešću COVID-19</t>
  </si>
  <si>
    <t>A820058.048</t>
  </si>
  <si>
    <t>Potpora za strukovno osposobljavanje i aktivnosti stjecanja vještina</t>
  </si>
  <si>
    <t>Voće i povrće u školama - dobava i distribucija proizvoda/Mlijeko za opskrbu škola  - dobava i distribucija</t>
  </si>
  <si>
    <t>A865039</t>
  </si>
  <si>
    <t>STRATEŠKI PLAN 2023-2027 - SEKTORSKI PROGRAMI</t>
  </si>
  <si>
    <t>A865039.003</t>
  </si>
  <si>
    <t>A865039.005</t>
  </si>
  <si>
    <t>Posebna potpora za pčelarstvo</t>
  </si>
  <si>
    <t>A865039.007</t>
  </si>
  <si>
    <t>Voće i povrće - Proizvođačke organizacije</t>
  </si>
  <si>
    <t>A865039.008</t>
  </si>
  <si>
    <t>Sufinanciranje rada regionalnih organizacija</t>
  </si>
  <si>
    <t>A865041</t>
  </si>
  <si>
    <t>STRATEŠKI PLAN 2023-2027 - RURALNI RAZVOJ</t>
  </si>
  <si>
    <t>A865041.021</t>
  </si>
  <si>
    <t>IAKS mjere ruralnog razvoja propisane Strateškim planom Zajedničke poljoprivredne politike 2023.-2027.</t>
  </si>
  <si>
    <t>A865041.022</t>
  </si>
  <si>
    <t>Ne investicijske mjere ruralnog razvoja propisane Strateškim planom Zajedničke poljoprivredne politike 2023.-2027.</t>
  </si>
  <si>
    <t>A865041.023</t>
  </si>
  <si>
    <t>Investicijske mjere ruralnog razvoja propisane Strateškim planom Zajedničke poljoprivredne politike 2023.-2027.</t>
  </si>
  <si>
    <t>T754039.011</t>
  </si>
  <si>
    <t>KK.07.4.2.04. Izrada regionalnih prometnih masterplanova Sisačko-moslavačke županije i Bjelovarsko-bilogorske županije</t>
  </si>
  <si>
    <t>PROMET I KOMUNIKACIJE-NPOO-C.1.4. (C.7.1.), C2.3.R.4.</t>
  </si>
  <si>
    <t>C1.4. R1-I1 Elektronički sustav naplate cestarine</t>
  </si>
  <si>
    <t>C1.4. R1-I3 Nacionalni sustav elektroničke pohrane i razmjene podataka u cestovnom prijevozu (NSCP)</t>
  </si>
  <si>
    <t>C1.4. R1-I4 Izvještajno upravljački sustav putničkog i teretnog prijevoza u cestovnom prometu</t>
  </si>
  <si>
    <t>C1.4. R1-I5 Praćenje prijevoza opasnih tvari u cestovnom prometu e-ADR</t>
  </si>
  <si>
    <t>C1.4. R2-I2 Modernizacija pruge M604 Oštarije –Knin– Split</t>
  </si>
  <si>
    <t>C1.4. R2-I3 Uklanjanje "uskih grla" na željezničkoj infrastrukturi</t>
  </si>
  <si>
    <t>C1.4. R2-I4 Modernizacija dionice Zagreb Kustošija-Zagreb ZK -Zagreb GK</t>
  </si>
  <si>
    <t>C1.4. R2-I6 Primjena zelenih tehnologija u željezničkom putničkom prijevozu</t>
  </si>
  <si>
    <t>C1.4. R2-I7 Nadogradnja informatičkog i prodajnog sustava te modernizacija vlakova s informatičkim sustavom</t>
  </si>
  <si>
    <t>C1.4. R3-I2 Nabava/gradnja putničkih brodova za obalni linijski promet</t>
  </si>
  <si>
    <t>C7.1.I1 (C1.4. R4-I1) Nabava vozila na alternativni pogon za javni gradski i prigradski linijski promet</t>
  </si>
  <si>
    <t>C1.4. R4-I2 Modernizacija tramvajskog prometa</t>
  </si>
  <si>
    <t>C1.4. R5-I1 Elektrifikacija i ekologizacija sustava prihvata i otpreme zrakoplova u Zračnoj luci Zadar</t>
  </si>
  <si>
    <t>C.7.1.I2 (C1.4. R5-I3) Program sufinanciranja kupnje novih vozila na alternativna goriva i razvoja infrastrukture alternativnih goriva u cestovnom prometu</t>
  </si>
  <si>
    <t>T820077.020</t>
  </si>
  <si>
    <t>C1.4. R3-I1 Program modernizacije luka otvorenih za javni promet</t>
  </si>
  <si>
    <t>T820077.021</t>
  </si>
  <si>
    <t>C2.3. R4-I1 Provedba projekata u sklopu Okvirnog nacionalnog programa za razvoj infrastrukture širokopojasnog pristupa u područjima u kojima ne postoji dostatan komercijalni interes za ulaganja</t>
  </si>
  <si>
    <t>T820077.022</t>
  </si>
  <si>
    <t>C2.3. R4-I2 Izgradnja pasivne elektroničke komunikacijske infrastrukture</t>
  </si>
  <si>
    <t>T820077.023</t>
  </si>
  <si>
    <t>Administracija i upravljanje</t>
  </si>
  <si>
    <t>T820079</t>
  </si>
  <si>
    <t>T820079.001</t>
  </si>
  <si>
    <t>PK.2021.-2027. Rekonstrukcija postojećeg i izgradnja drugog kolosijeka na dionici Hrvatski Leskovac - Karlovac na željezničkoj pruzi M202 Zagreb Gk – Rijeka - 2. faza</t>
  </si>
  <si>
    <t>T820079.002</t>
  </si>
  <si>
    <t>PK.5.3.06.0001 Izrada projektne dokumentacije za modernizaciju željezničke pruge M202 Zagreb GK - Rijeka, dionica Karlovac - Oštarije - 2. faza</t>
  </si>
  <si>
    <t>T820079.003</t>
  </si>
  <si>
    <t>T820079.006</t>
  </si>
  <si>
    <t>PK.5.2.07.0001 Projekt osiguranja i modernizacije željezničko-cestovnih prijelaza - II. faza</t>
  </si>
  <si>
    <t>T820079.007</t>
  </si>
  <si>
    <t>PK.4.1.04.0001 Uvođenje inteligentnih transportnih sustava na funkcionalnom prometnom području Grada Splita 2. faza</t>
  </si>
  <si>
    <t>T820079.008</t>
  </si>
  <si>
    <t>Razvoj održive mobilnosti i infrastrukture</t>
  </si>
  <si>
    <t>T820079.009</t>
  </si>
  <si>
    <t>PK.4.1.03.0001 Modernizacija tramvajske infrastrukture na području grada Osijeka 2. faza</t>
  </si>
  <si>
    <t>T820079.010</t>
  </si>
  <si>
    <t>PK.4.2.02.0001  1. Faza modernizacije tramvajske infrastrukture u gradu Zagrebu - II. Faza projekt</t>
  </si>
  <si>
    <t>T820079.011</t>
  </si>
  <si>
    <t>PK.5.2. Unaprjeđenje lučke infrastrukture u funkciji obalnog linijskog pomorskog prometa - 2. faza</t>
  </si>
  <si>
    <t>T820079.012</t>
  </si>
  <si>
    <t>PK.5.2.02 Poziv za sufinanciranje unaprjeđenja lučke infrastrukture i komunalne vezove</t>
  </si>
  <si>
    <t>T820079.013</t>
  </si>
  <si>
    <t>PK. 2021.-2027. Izgradnja nacionalne agregacijske širokopojasne infrastrukture i povezivanje ciljanih javnih korisnika - 2. faza</t>
  </si>
  <si>
    <t>T821080</t>
  </si>
  <si>
    <t>FOND SOLIDARNOSTI EUROPSKE UNIJE-PODRUČJE PRIJEVOZA, POŠTA I TELEKOMUNIKACIJA</t>
  </si>
  <si>
    <t>T821080.001</t>
  </si>
  <si>
    <t>Projekti za vraćanje u ispravno radno stanje infrastrukture i pogona u području prijevoza oštećenih u potresima od prosinca 2020. godine</t>
  </si>
  <si>
    <t>T821080.003</t>
  </si>
  <si>
    <t>T821080.004</t>
  </si>
  <si>
    <t>Projekti za vraćanje u ispravno radno stanje infrastrukture u području prijevoza oštećene u potresu od ožujka 2020. godine</t>
  </si>
  <si>
    <t>KONKURENTNOST I KOHEZIJA 2021. - 2027.</t>
  </si>
  <si>
    <t>K754080.002</t>
  </si>
  <si>
    <t>Rekonstrukcija i proširenje Gata sv. Petra u bazenu Gradska luka</t>
  </si>
  <si>
    <t>K754080.003</t>
  </si>
  <si>
    <t>Izgradnja pomorsko putničkog terminala Resnik-Divulje u lučkom području Kaštelanskog bazena – Bazen D – Resnik</t>
  </si>
  <si>
    <t>K754080.004</t>
  </si>
  <si>
    <t>Sufinanciranje izgradnje i opremanje  sustava za praćenje kvalitete zraka na području Lučke uprave Split</t>
  </si>
  <si>
    <t>K754080.005</t>
  </si>
  <si>
    <t>Uvođenje inteligentnih transportnih sustava na funkcionalnom prometnom području Grada Splita</t>
  </si>
  <si>
    <t>A761073.003</t>
  </si>
  <si>
    <t>Smještaj osoba s odobrenom međunarodnom zaštitom</t>
  </si>
  <si>
    <t>Sanacija i opremanje stanova za osobe kojima je odobrena međunarodna zaštita</t>
  </si>
  <si>
    <t>T915028</t>
  </si>
  <si>
    <t>T915028.001</t>
  </si>
  <si>
    <t>T915028.002</t>
  </si>
  <si>
    <t>RAZVOJ ZELENE INFRASTRUKTURE I KRUŽNOG GOSPODARENJA PROSTOROM I ZGRADAMA</t>
  </si>
  <si>
    <t>T915028.003</t>
  </si>
  <si>
    <t>TEHNIČKA POMOĆ PROGRAMA KONKURENTNOST I KOHEZIJA 2021. – 2027.</t>
  </si>
  <si>
    <t>T915032</t>
  </si>
  <si>
    <t>CJELOVITA OBNOVA JAVNIH ZGRADA NA POTRESOM POGOĐENIM PODRUČJIMA NPOO C7.2.</t>
  </si>
  <si>
    <t>T915032.001</t>
  </si>
  <si>
    <t>C7.2. R1 Povećanje učinkovitosti, smanjenje administrativnog opterećenja i digitalizacija procesa obnove</t>
  </si>
  <si>
    <t>T915032.002</t>
  </si>
  <si>
    <t>C7.2 I2 Obnova zgrada oštećenih u potresu s energetskom obnovom</t>
  </si>
  <si>
    <t>T915032.003</t>
  </si>
  <si>
    <t>Tehnička pomoć za provedbu mjere C7.2 Energetska obnova zgrada</t>
  </si>
  <si>
    <t>T664051</t>
  </si>
  <si>
    <t>RAZVOJ REGISTRA PROSTORNIH JEDINICA I RAZVOJ GEOINFORMACIJSKOG SUSTAVA DRŽAVNE GRANICE KROZ DIGITALIZACIJU – NPOO C2.3. R2-I1 USPOSTAVA SREDIŠNJEG SUSTAVA INTEROPERABILNOSTI</t>
  </si>
  <si>
    <t>T664051.001</t>
  </si>
  <si>
    <t>RAZVOJ REGISTRA PROSTORNIH JEDINICA KROZ DIGITALIZACIJU-USPOSTAVA SREDIŠNJEG SUSTAVA INOPERABILNOSTI-NPOO C2.3. R2-I1</t>
  </si>
  <si>
    <t>T664051.002</t>
  </si>
  <si>
    <t>RAZVOJ GEOINFORMACIJSKOG SUSTAVA DRŽAVNE GRANICE KROZ DIGITALIZACIJU-USPOSTAVA SREDIŠNJEG SUSTAVA INOPERABILNOSTI-NPOO C2.3. R2-I1</t>
  </si>
  <si>
    <t>MINISTARSTVO GOSPODARSTVA</t>
  </si>
  <si>
    <t>Ministarstvo gospodarstva</t>
  </si>
  <si>
    <t>Druga šansa za MSP (EWE) OPKK 2021-2027</t>
  </si>
  <si>
    <t>Promocija i poticanje poduzetničke kulture mladih (OPKK 2021-2027)</t>
  </si>
  <si>
    <t>Poticanje konkuretnosti poduzetništva i obrta</t>
  </si>
  <si>
    <t>A779054</t>
  </si>
  <si>
    <t>A779054.001</t>
  </si>
  <si>
    <t>Poticanje strukovnog obrazovanja - učenje temeljeno na radu</t>
  </si>
  <si>
    <t>Mjere za poticanje istraživanje, razvoja i inovacija</t>
  </si>
  <si>
    <t>PROGRAM KONKURENTNOST I KOHEZIJA 2021. – 2027.</t>
  </si>
  <si>
    <t>K905043.008</t>
  </si>
  <si>
    <t>Razvoj i jačanje istraživačkih i inovacijskih kapaciteta te prihvaćanje naprednih tehnologija</t>
  </si>
  <si>
    <t>K905043.010</t>
  </si>
  <si>
    <t>Jačanje održivog rasta i konkurentnosti MSP-ova i otvaranje radnih mjesta u njima, među ostalim i kroz produktivna ulaganja</t>
  </si>
  <si>
    <t>K905053</t>
  </si>
  <si>
    <t>NPOO - NACIONALNI PROGRAM OPORAVKA I OTPORNOSTI</t>
  </si>
  <si>
    <t>K905053.004</t>
  </si>
  <si>
    <t>C1.1.2.R2-I5 Komercijalizacija inovacija</t>
  </si>
  <si>
    <t>K905053.005</t>
  </si>
  <si>
    <t>C1.1.2.R2-I3 BP za novoosnovana poduzeća</t>
  </si>
  <si>
    <t>K905053.006</t>
  </si>
  <si>
    <t>C1.1.1.R4-I1 Potpora poduzećima za tranziciju na energetski i resursno učinkovito gospodarstvo</t>
  </si>
  <si>
    <t>K905053.007</t>
  </si>
  <si>
    <t>C1.1.2.R3-I2 Vaučeri za digitalizaciju</t>
  </si>
  <si>
    <t>K905053.008</t>
  </si>
  <si>
    <t>C1.1.2.R3-I3 BP za digitalizaciju</t>
  </si>
  <si>
    <t>A913012.015</t>
  </si>
  <si>
    <t>SYMCRAFT</t>
  </si>
  <si>
    <t>A913012.017</t>
  </si>
  <si>
    <t>TEX-DAN</t>
  </si>
  <si>
    <t>A913012.018</t>
  </si>
  <si>
    <t>ENHANCING CIRCULARITY IN THE ADRIATIC AREA SUPPORTING INNOVATION AND GROWTH OF THE BLUE-ECONOMY EMERGING SECTORS</t>
  </si>
  <si>
    <t>UČINKOVITI LJUDSKI POTENCIJALI 2021.-2027.</t>
  </si>
  <si>
    <t>078</t>
  </si>
  <si>
    <t>MINISTARSTVO ZAŠTITE OKOLIŠA I ZELENE TRANZICIJE</t>
  </si>
  <si>
    <t>07805</t>
  </si>
  <si>
    <t>Ministarstvo zaštite okoliša i zelene tranzicije</t>
  </si>
  <si>
    <t>K779057</t>
  </si>
  <si>
    <t>K779057.001</t>
  </si>
  <si>
    <t>Otpad</t>
  </si>
  <si>
    <t>K779057.002</t>
  </si>
  <si>
    <t>Vodno gospodarstvo</t>
  </si>
  <si>
    <t>K905056</t>
  </si>
  <si>
    <t>PROGRAM KONKURENTNOST I KOHEZIJA 2021. - 2027.</t>
  </si>
  <si>
    <t>K905056.001</t>
  </si>
  <si>
    <t>K905056.002</t>
  </si>
  <si>
    <t>K905056.003</t>
  </si>
  <si>
    <t>Okoliš</t>
  </si>
  <si>
    <t>07810</t>
  </si>
  <si>
    <t>MINISTARSTVO ZNANOSTI, OBRAZOVANJA I MLADIH</t>
  </si>
  <si>
    <t>Ministarstvo znanosti, obrazovanja i mladih</t>
  </si>
  <si>
    <t>A676072</t>
  </si>
  <si>
    <t>ERASMUS PLUS - PROJEKTI</t>
  </si>
  <si>
    <t>A676072.001</t>
  </si>
  <si>
    <t>ERASMUS PLUS-PROFFORMANCE-RAZVOJ SUSTAVA OCJENJIVANJA RADA I NAGRAĐIVANJA PROFESORA NA VISOKIM UČILIŠTIMA</t>
  </si>
  <si>
    <t>A676072.002</t>
  </si>
  <si>
    <t>ERASMUS PLUS-AKTIVNOSTI SURADNIČKOG UČENJA I RESURSI ZA POTPORU NAČELA I SMJERNICA ZA SOCIJALNU DIMENZIJU</t>
  </si>
  <si>
    <t>A676072.003</t>
  </si>
  <si>
    <t>ERASMUS PLUS-EUROPSKO ISTRAŽIVANJE PRAĆENJA OSOBA S DIPLOMOM (GT-HRVATSKA)</t>
  </si>
  <si>
    <t>A676072.005</t>
  </si>
  <si>
    <t>ERASMUS PLUS-BAQUAL-BOLJE AKADEMSKE KVALIFIKACIJE KROZ OSIGURAVANJE KVALITETE</t>
  </si>
  <si>
    <t>A676072.006</t>
  </si>
  <si>
    <t>Erasmus+ projekt ContinueUP – Co-constructing the continuum between initial teacher education and continuous professional development (Grant Agreement Nr 101103641).</t>
  </si>
  <si>
    <t>K676068</t>
  </si>
  <si>
    <t>PROGRAM KONKURENTNOST I KOHEZIJA 2021.-2027., PRIORITET 1</t>
  </si>
  <si>
    <t>K676068.001</t>
  </si>
  <si>
    <t>MZO-Vrhunska istraživanja Znanstvenih centara izvrsnosti</t>
  </si>
  <si>
    <t>K676068.004</t>
  </si>
  <si>
    <t>MZO-Tehnička pomoć OP ULJP 2021.-2027.</t>
  </si>
  <si>
    <t>K676068.005</t>
  </si>
  <si>
    <t>Modernizacija ustanova za provedbu CDŠ u osnovnoškolskom obrazovanju</t>
  </si>
  <si>
    <t>K676068.006</t>
  </si>
  <si>
    <t>Osiguravanje infrastrukturnih uvjeta za  povećanje dostupnost RPOO</t>
  </si>
  <si>
    <t>PROGRAM UČINKOVITI LJUDSKI POTENCIJALI 2021.-2027., PRIORITET 2</t>
  </si>
  <si>
    <t>K733067.016</t>
  </si>
  <si>
    <t>Dodjela stipendija  studentima u socio-ekonomski nepovoljnom položaju</t>
  </si>
  <si>
    <t>K733067.017</t>
  </si>
  <si>
    <t>Daljnja provedba CKR - izrada predmetnih kurikuluma posebnih programa za učenike s teškoćama u razvoju i studijskih programa iz sektora odgoja i obrazovanja</t>
  </si>
  <si>
    <t>K733067.019</t>
  </si>
  <si>
    <t>Potpora tijelima za unaprjeđenje HKO-a i promicanje jednakog pristupa kvalitetnom i uključivom obrazovanju i osposobljavanju</t>
  </si>
  <si>
    <t>K733067.021</t>
  </si>
  <si>
    <t>Osiguravanje pomoćnika u nastavi i stručnih komunikacijskih posrednika učenicima s teškoćama u razvoju u osnovnoškolskim i srednjoškolskim odgojno-obrazovnim ustanovama</t>
  </si>
  <si>
    <t>K733067.022</t>
  </si>
  <si>
    <t>Osiguravanje povećanog sudjelvoanja u RPOO</t>
  </si>
  <si>
    <t>K733067.023</t>
  </si>
  <si>
    <t>Podrška ustanvama strukovnog obrazovanja za uvođenje novih kurikuluma</t>
  </si>
  <si>
    <t>K733067.024</t>
  </si>
  <si>
    <t>Potpora obrazovanju djece i učenika romske nacionalne manjine</t>
  </si>
  <si>
    <t>K733067.029</t>
  </si>
  <si>
    <t>Podrška školama u provedbi CDŠ</t>
  </si>
  <si>
    <t>K733067.032</t>
  </si>
  <si>
    <t>Podrška visokim učilištima za rad sa studentima s teškoćama i ranjivim skupinama studenata</t>
  </si>
  <si>
    <t>K733067.033</t>
  </si>
  <si>
    <t>MZO Tehnička pomoć ESF plus 2021. - 2027.</t>
  </si>
  <si>
    <t>K733067.042</t>
  </si>
  <si>
    <t>Cjelovita informatizacija sustava odgoja i obrazovanja - CISO</t>
  </si>
  <si>
    <t>A679071.001</t>
  </si>
  <si>
    <t>ERASMUS+ projekt razvijanja i certificiranja nastavnog plana obrazovnog modula logistike na diplomskim studijima Sveučilišta u Osijeku</t>
  </si>
  <si>
    <t>A679071.051</t>
  </si>
  <si>
    <t>CUVid – Curriculum Video Erasmus +</t>
  </si>
  <si>
    <t>A679071.077</t>
  </si>
  <si>
    <t>TANDEM+ (Transformation, Acceleration, Networking, Development, Entrepreneurial education and Mentoring+)</t>
  </si>
  <si>
    <t>A679071.078</t>
  </si>
  <si>
    <t>EUFORIA - Education Framework for Urban Resilience Innovation Activities</t>
  </si>
  <si>
    <t>A679071.079</t>
  </si>
  <si>
    <t>South and East European Competition Law Center of Excellence - Jean Monnet Competition Law COE - prof. Akšamović</t>
  </si>
  <si>
    <t>A679071.081</t>
  </si>
  <si>
    <t>„ REsearch-based teaching for life-long LEARNing“ (RELEARN)</t>
  </si>
  <si>
    <t>A679071.085</t>
  </si>
  <si>
    <t>EYES HEARTS HANDS Urban Revolution</t>
  </si>
  <si>
    <t>A679071.086</t>
  </si>
  <si>
    <t>Documenting chardak house for preserving endangered wooden structure along Drava and Danube rivers in Croatia EWAP2010LG</t>
  </si>
  <si>
    <t>A679071.087</t>
  </si>
  <si>
    <t>Intelligent Methods for Structures, Elements and Materials</t>
  </si>
  <si>
    <t>A679071.089</t>
  </si>
  <si>
    <t>ERASMUS +  KA220-HED 000089900</t>
  </si>
  <si>
    <t>A679071.090</t>
  </si>
  <si>
    <t>Erasmus + 2021-1- RS01-KA220-HED 000032054 HEAL-IN-ONE</t>
  </si>
  <si>
    <t>A679071.091</t>
  </si>
  <si>
    <t>ERAMUS EDU-2022-CBHE 101082564</t>
  </si>
  <si>
    <t>A679071.095</t>
  </si>
  <si>
    <t>Life projekt (MURA-DRAVA-DUNAV)</t>
  </si>
  <si>
    <t>A679071.097</t>
  </si>
  <si>
    <t>BAS4SC - Business Analytics Skills for the Future-proof Supply Chains</t>
  </si>
  <si>
    <t>A679071.098</t>
  </si>
  <si>
    <t>European support for children at risk of poverty (EU-SHINE)</t>
  </si>
  <si>
    <t>A679071.099</t>
  </si>
  <si>
    <t>European Union and Gender Equality (EUGEquality)</t>
  </si>
  <si>
    <t>A679071.101</t>
  </si>
  <si>
    <t>HORIZON-MISS-2022-OCEAN-01-101112736 Restore4Life</t>
  </si>
  <si>
    <t>A679071.102</t>
  </si>
  <si>
    <t>NEWAVES</t>
  </si>
  <si>
    <t>A679071.110</t>
  </si>
  <si>
    <t>CROPSUIT-EUROPSKA SVEMIRSKA AGENCIJA</t>
  </si>
  <si>
    <t>A679071.121</t>
  </si>
  <si>
    <t>A679071.122</t>
  </si>
  <si>
    <t>VERIFEYE</t>
  </si>
  <si>
    <t>A679071.124</t>
  </si>
  <si>
    <t>IPMAU</t>
  </si>
  <si>
    <t>A679072.066</t>
  </si>
  <si>
    <t>DATACROSS – Napredne metode i tehnologije u znanosti o podatcima i kooperativnim sustavima)</t>
  </si>
  <si>
    <t>A679072.101</t>
  </si>
  <si>
    <t>In Math</t>
  </si>
  <si>
    <t>A679072.155</t>
  </si>
  <si>
    <t>ERASMUS+ BLISS</t>
  </si>
  <si>
    <t>A679072.156</t>
  </si>
  <si>
    <t>ERASMUS+ TSAAI</t>
  </si>
  <si>
    <t>A679072.157</t>
  </si>
  <si>
    <t>Euro CC2</t>
  </si>
  <si>
    <t>A679072.158</t>
  </si>
  <si>
    <t>ERASMUS+ WICT</t>
  </si>
  <si>
    <t>A679072.159</t>
  </si>
  <si>
    <t>ERASMUS+ Girls go STEM</t>
  </si>
  <si>
    <t>A679072.160</t>
  </si>
  <si>
    <t>INNO2MARE</t>
  </si>
  <si>
    <t>A679072.161</t>
  </si>
  <si>
    <t>ERASMUS + THE CAREER GARDEN</t>
  </si>
  <si>
    <t>A679072.163</t>
  </si>
  <si>
    <t>Collaborative and transparent use of Learning Analytics in online university courses, valuing the learner role and exploiting advanced monitoring equipment (skraćeno: We-Collab)</t>
  </si>
  <si>
    <t>A679072.165</t>
  </si>
  <si>
    <t>HORIZON BOLSTER</t>
  </si>
  <si>
    <t>A679072.166</t>
  </si>
  <si>
    <t>HYPRO4ST</t>
  </si>
  <si>
    <t>A679072.167</t>
  </si>
  <si>
    <t>SOCIAL GREEN DEAL</t>
  </si>
  <si>
    <t>A679072.171</t>
  </si>
  <si>
    <t>Young Universities for the Future of Europe (YUFE) Alliance 2030</t>
  </si>
  <si>
    <t>A679072.174</t>
  </si>
  <si>
    <t>OPUS - Open Universal Science</t>
  </si>
  <si>
    <t>A679072.175</t>
  </si>
  <si>
    <t>INNO2MARE - Strengthening the capacity for excellence of Slovenian and Croatian innovation ecosystems to support the digital and green transitions of maritime regions”</t>
  </si>
  <si>
    <t>A679072.176</t>
  </si>
  <si>
    <t>YUFE4Postdocs - Young Universities for the Future of Europe - Postdoc programme</t>
  </si>
  <si>
    <t>A679072.177</t>
  </si>
  <si>
    <t>EDIH Adria - European Digital Innovation Hub Adriatic Croatia</t>
  </si>
  <si>
    <t>A679072.180</t>
  </si>
  <si>
    <t>Erasmus mobilnost - 2022-1-HR01-KA171-HED-000072407</t>
  </si>
  <si>
    <t>A679072.186</t>
  </si>
  <si>
    <t>INNO2MARE HORIZON2020</t>
  </si>
  <si>
    <t>A679072.187</t>
  </si>
  <si>
    <t>HEALTHY SAILING HORIZON2020</t>
  </si>
  <si>
    <t>A679072.188</t>
  </si>
  <si>
    <t>SAFENAV HORIZON2020</t>
  </si>
  <si>
    <t>A679072.191</t>
  </si>
  <si>
    <t>REVENANT</t>
  </si>
  <si>
    <t>A679072.195</t>
  </si>
  <si>
    <t>ERASMUS + OPEN GLASS ROOM</t>
  </si>
  <si>
    <t>A679072.198</t>
  </si>
  <si>
    <t>(Horizon Europe) ATLANTIS – Improved Resilience of Critical Infrastructures Against Large Scale Transnational and Systemic Risks</t>
  </si>
  <si>
    <t>A679072.199</t>
  </si>
  <si>
    <t>EMFAF-2023-BlueCareers Next Blue Generation</t>
  </si>
  <si>
    <t>A679072.200</t>
  </si>
  <si>
    <t>– The Usage of Multipurpose Tasks in Maritime Simulation</t>
  </si>
  <si>
    <t>A679072.202</t>
  </si>
  <si>
    <t>(Horizon Europe) ZEAS - Ferry demonstrator for the switch to safe use of sustainable climate neutral fuels in Adriatic – Zero Emission Adriatic Ships.</t>
  </si>
  <si>
    <t>A679072.203</t>
  </si>
  <si>
    <t>A679072.206</t>
  </si>
  <si>
    <t>Erasmus+ projekt „DiToM: Diagnostic Tool in Mathematics“</t>
  </si>
  <si>
    <t>A679072.207</t>
  </si>
  <si>
    <t>INTERREG BLUE RECHARGE</t>
  </si>
  <si>
    <t>A679072.209</t>
  </si>
  <si>
    <t>Virtual EDU - 2022-1-RO01-KA220-HED-000086331</t>
  </si>
  <si>
    <t>A679072.210</t>
  </si>
  <si>
    <t>FOCI - Future-proof Criteria for Innovative European Education</t>
  </si>
  <si>
    <t>A679072.211</t>
  </si>
  <si>
    <t>CO-PLANET - Community Placemaking Network for SE Europe</t>
  </si>
  <si>
    <t>A679072.212</t>
  </si>
  <si>
    <t>ICONIC</t>
  </si>
  <si>
    <t>A679072.215</t>
  </si>
  <si>
    <t>space - Supporting Professionals and Academics for Community Engagement in Higher Education</t>
  </si>
  <si>
    <t>A679072.216</t>
  </si>
  <si>
    <t>Erasmus projekt 2023-1-HR01-KA131-HED-000113440</t>
  </si>
  <si>
    <t>A679072.217</t>
  </si>
  <si>
    <t>"Erasmus+KA220-VET - Cooperation partnerships in vocationaleducation and training"</t>
  </si>
  <si>
    <t>A679072.218</t>
  </si>
  <si>
    <t>FASIH -Future Art and Science Industrial Heritage</t>
  </si>
  <si>
    <t>A679072.219</t>
  </si>
  <si>
    <t>GREENCODE - Building an Eco-Friendly Future  with Robots</t>
  </si>
  <si>
    <t>A679072.220</t>
  </si>
  <si>
    <t>Eduskills+SEL</t>
  </si>
  <si>
    <t>A679072.221</t>
  </si>
  <si>
    <t>Mental health Ambassadors in VET</t>
  </si>
  <si>
    <t>A679072.263</t>
  </si>
  <si>
    <t>Nano think</t>
  </si>
  <si>
    <t>A679072.264</t>
  </si>
  <si>
    <t>PAIN FREE</t>
  </si>
  <si>
    <t>A679073.034</t>
  </si>
  <si>
    <t>2023-1-HR01-KA131-HED-000122003</t>
  </si>
  <si>
    <t>A679073.035</t>
  </si>
  <si>
    <t>2023-1-HR01-KA171-HED-000136027</t>
  </si>
  <si>
    <t>A679073.036</t>
  </si>
  <si>
    <t>AFISHE-Development of Aquaculture and Fisheries Education for Green Deal in Armenia and Ukraine: from education to ecology.</t>
  </si>
  <si>
    <t>A679073.038</t>
  </si>
  <si>
    <t>SEACLEAR 2.0</t>
  </si>
  <si>
    <t>A679073.039</t>
  </si>
  <si>
    <t>Adriatic Digital Media Observatory (ADMO)</t>
  </si>
  <si>
    <t>A679073.040</t>
  </si>
  <si>
    <t>Uspostava Centra za provjeru informacija i građansku otpornost DU-CHECK</t>
  </si>
  <si>
    <t>A679073.041</t>
  </si>
  <si>
    <t>2024-1-HR01-KA131-HED-000207742</t>
  </si>
  <si>
    <t>A679073.042</t>
  </si>
  <si>
    <t>BLUE-CONNECT 2.0</t>
  </si>
  <si>
    <t>A679073.043</t>
  </si>
  <si>
    <t>DiBlueCa</t>
  </si>
  <si>
    <t>A679073.044</t>
  </si>
  <si>
    <t>FREELANCER</t>
  </si>
  <si>
    <t>A679073.045</t>
  </si>
  <si>
    <t>BIOBASED,Development support of blue biorafinery in the Adriatic Sea</t>
  </si>
  <si>
    <t>A679073.046</t>
  </si>
  <si>
    <t>ONE-BLUE</t>
  </si>
  <si>
    <t>A679073.047</t>
  </si>
  <si>
    <t>EDU-HOME (Erasmus*KA220)</t>
  </si>
  <si>
    <t>A679073.048</t>
  </si>
  <si>
    <t>PATHFINDER (KA220-HED)</t>
  </si>
  <si>
    <t>A679073.049</t>
  </si>
  <si>
    <t>Start-Cup Academy (Erasmus+ KA220-HED)</t>
  </si>
  <si>
    <t>A679073.050</t>
  </si>
  <si>
    <t>A679073.051</t>
  </si>
  <si>
    <t>Poticanje inovacijskih kapaciteta i vještina za primjenu pomorske robotike za monitoring i zaštitu morskog okoliša MARROBO</t>
  </si>
  <si>
    <t>A679073.052</t>
  </si>
  <si>
    <t>BLUESLINKS</t>
  </si>
  <si>
    <t>A679073.053</t>
  </si>
  <si>
    <t>AquaVET (Erasmus+Capacity buikding</t>
  </si>
  <si>
    <t>A679073.054</t>
  </si>
  <si>
    <t>ARCA</t>
  </si>
  <si>
    <t>A679073.055</t>
  </si>
  <si>
    <t>2024-1-HR01-K171-HED-000212574</t>
  </si>
  <si>
    <t>A679074.022</t>
  </si>
  <si>
    <t>ERASMUS+ EU-CONEXUS Plus</t>
  </si>
  <si>
    <t>A679074.031</t>
  </si>
  <si>
    <t>LIFE21-ENV-IT-LIFE MICROFIGHTER</t>
  </si>
  <si>
    <t>A679074.032</t>
  </si>
  <si>
    <t>OPERAS-PLUS</t>
  </si>
  <si>
    <t>A679074.033</t>
  </si>
  <si>
    <t>DIAMAS</t>
  </si>
  <si>
    <t>A679074.034</t>
  </si>
  <si>
    <t>CRAFT-OA</t>
  </si>
  <si>
    <t>A679074.037</t>
  </si>
  <si>
    <t>IDEA-net</t>
  </si>
  <si>
    <t>A679074.038</t>
  </si>
  <si>
    <t>BREATH</t>
  </si>
  <si>
    <t>A679074.039</t>
  </si>
  <si>
    <t>2023-1-HR01-KA220-HED-000164970</t>
  </si>
  <si>
    <t>A679074.040</t>
  </si>
  <si>
    <t>BlueLights</t>
  </si>
  <si>
    <t>A679074.041</t>
  </si>
  <si>
    <t>COST</t>
  </si>
  <si>
    <t>A679074.042</t>
  </si>
  <si>
    <t>ERASMUS MUNDUS</t>
  </si>
  <si>
    <t>A679074.043</t>
  </si>
  <si>
    <t>EU-CONEXUS ENABLES</t>
  </si>
  <si>
    <t>A679074.044</t>
  </si>
  <si>
    <t>SOCRAT</t>
  </si>
  <si>
    <t>A679074.045</t>
  </si>
  <si>
    <t>I AM STUDENT</t>
  </si>
  <si>
    <t>A679074.046</t>
  </si>
  <si>
    <t>CIRASIM</t>
  </si>
  <si>
    <t>A679074.047</t>
  </si>
  <si>
    <t>CODES</t>
  </si>
  <si>
    <t>A679074.048</t>
  </si>
  <si>
    <t>CAPONEU</t>
  </si>
  <si>
    <t>A679074.049</t>
  </si>
  <si>
    <t>DIH</t>
  </si>
  <si>
    <t>A679074.050</t>
  </si>
  <si>
    <t>MARESKILL</t>
  </si>
  <si>
    <t>A679074.051</t>
  </si>
  <si>
    <t>A679074.052</t>
  </si>
  <si>
    <t>ECO MINDS</t>
  </si>
  <si>
    <t>A679074.053</t>
  </si>
  <si>
    <t>ČINJENICE O KLIMATSKOJ KRIZI</t>
  </si>
  <si>
    <t>A679074.054</t>
  </si>
  <si>
    <t>SMART-WATER</t>
  </si>
  <si>
    <t>A679075.036</t>
  </si>
  <si>
    <t>2023-1-HR01-KA131-HED-000126399</t>
  </si>
  <si>
    <t>A679075.039</t>
  </si>
  <si>
    <t>PROJEKT CARDEA</t>
  </si>
  <si>
    <t>A679075.040</t>
  </si>
  <si>
    <t>2023-1-HR01-KA171-HED-000137062</t>
  </si>
  <si>
    <t>A679075.041</t>
  </si>
  <si>
    <t>2024-1-HR01-KA131-HED-000204572</t>
  </si>
  <si>
    <t>A679075.042</t>
  </si>
  <si>
    <t>PROJEKT TESTEAT</t>
  </si>
  <si>
    <t>A679075.043</t>
  </si>
  <si>
    <t>PROJEKT FORTIC</t>
  </si>
  <si>
    <t>A679075.044</t>
  </si>
  <si>
    <t>PROJEKT ARCHAEODIGIT</t>
  </si>
  <si>
    <t>A679075.045</t>
  </si>
  <si>
    <t>DIVERSITY IN ACTION: A CROSS-BORDER ONLINE SPACE FOR TRAINING FUTURE TEACHERS</t>
  </si>
  <si>
    <t>A679075.046</t>
  </si>
  <si>
    <t>Projekt ELITE_AI</t>
  </si>
  <si>
    <t>A679075.047</t>
  </si>
  <si>
    <t>PROJEKT BIOMEDIX</t>
  </si>
  <si>
    <t>A679076.044</t>
  </si>
  <si>
    <t>SIMBA- Simulation based learining</t>
  </si>
  <si>
    <t>A679076.047</t>
  </si>
  <si>
    <t>AgriNext - Inkubator poljoprivredne i ruralne izvrsnosti i platforma za razmjenu kompetencija</t>
  </si>
  <si>
    <t>A679076.048</t>
  </si>
  <si>
    <t>SMARTER</t>
  </si>
  <si>
    <t>A679076.050</t>
  </si>
  <si>
    <t>A679076.051</t>
  </si>
  <si>
    <t>Alati za iskustveno učenje za stjecanje kompetencija SMART opskrbnog lanca - SMARTER</t>
  </si>
  <si>
    <t>A679076.052</t>
  </si>
  <si>
    <t>Seed2STEM: Planting the Future of Education</t>
  </si>
  <si>
    <t>A679076.053</t>
  </si>
  <si>
    <t>Bosanski magazin</t>
  </si>
  <si>
    <t>A679076.065</t>
  </si>
  <si>
    <t>SafeStride</t>
  </si>
  <si>
    <t>A679076.066</t>
  </si>
  <si>
    <t>Modularni fasadni sustav za proizvodnju toplinske i električne energije iz energije sunca i vjetra</t>
  </si>
  <si>
    <t>A679076.067</t>
  </si>
  <si>
    <t>Razvoj naprednih usluga strojne obrade metala primjenom inovativnih proizvodnih metoda i tehnologija</t>
  </si>
  <si>
    <t>A679076.068</t>
  </si>
  <si>
    <t>AGROLIROS-Agronomski linearni robotski sustav</t>
  </si>
  <si>
    <t>A679076.069</t>
  </si>
  <si>
    <t>JUGLANS REGIA-Regionalna platforma za industrijsku tranziciju u području funkcionalne i zdrave hrane temeljene na ekstraktu zelene ljuske oraha</t>
  </si>
  <si>
    <t>A679076.070</t>
  </si>
  <si>
    <t>Unaprjeđenje autonomije: Koncept višenamjensko kopneno zračnog robotskog sustava – cAMGARS</t>
  </si>
  <si>
    <t>A679076.071</t>
  </si>
  <si>
    <t>Forb Mob 2</t>
  </si>
  <si>
    <t>A679076.072</t>
  </si>
  <si>
    <t>Vojna bolnica</t>
  </si>
  <si>
    <t>A679077.014</t>
  </si>
  <si>
    <t>COSME COS Europska poduzetnička mreža za potporu i savjet gospodarstvenicima diljem Europe</t>
  </si>
  <si>
    <t>A679077.022</t>
  </si>
  <si>
    <t>ERASMUS+ CAPUS Očuvanje umjetnosti u javnim prostorima</t>
  </si>
  <si>
    <t>A679077.027</t>
  </si>
  <si>
    <t>ERASMUS+ SpeculativeEDU projekt obrazovanja i stjecanja iskustva u području dizajna u nastajanju</t>
  </si>
  <si>
    <t>A679077.034</t>
  </si>
  <si>
    <t>ERASMUS KA107 Odlazne i dolazne mobilnosti studenata i osoblja Sveučilišta u Splitu</t>
  </si>
  <si>
    <t>A679077.139</t>
  </si>
  <si>
    <t>MSEVP - Istraživanje i razvoj smart-grid punionice za električna vozila unutar konstrukcije rotacionog parking sustava</t>
  </si>
  <si>
    <t>A679077.140</t>
  </si>
  <si>
    <t>COST Action BM1309: European network for innovative uses of electromagnetic fields (EMFs) in biomedical applications</t>
  </si>
  <si>
    <t>A679077.143</t>
  </si>
  <si>
    <t>A679077.145</t>
  </si>
  <si>
    <t>Network of Eurofound Correspondents</t>
  </si>
  <si>
    <t>A679077.147</t>
  </si>
  <si>
    <t>PRESILIENT</t>
  </si>
  <si>
    <t>A679077.151</t>
  </si>
  <si>
    <t>IRECS</t>
  </si>
  <si>
    <t>A679077.152</t>
  </si>
  <si>
    <t>YOUTH GEMS</t>
  </si>
  <si>
    <t>A679077.153</t>
  </si>
  <si>
    <t>ERASMUS+60-Razvoj aktivnosti visokog obrazovanja kod europskih građana od 60 i više godina</t>
  </si>
  <si>
    <t>A679077.156</t>
  </si>
  <si>
    <t>Erasmus KA131 2022-Mobilnost studenata i osoblja u visokom obrazovanju</t>
  </si>
  <si>
    <t>A679077.157</t>
  </si>
  <si>
    <t>Erasmus KA171 2022-Projekt mobilnosti studenata i osoblja u visokom obrazovanju između programskih i partnerskih zemalja</t>
  </si>
  <si>
    <t>A679077.158</t>
  </si>
  <si>
    <t>Erasmus+ mobilnost KA171 2023</t>
  </si>
  <si>
    <t>A679077.159</t>
  </si>
  <si>
    <t>MiRoR</t>
  </si>
  <si>
    <t>A679077.160</t>
  </si>
  <si>
    <t>AI4HEALTH.Cro</t>
  </si>
  <si>
    <t>A679077.161</t>
  </si>
  <si>
    <t>Fact Check</t>
  </si>
  <si>
    <t>A679077.162</t>
  </si>
  <si>
    <t>CURE4Aqua</t>
  </si>
  <si>
    <t>A679077.163</t>
  </si>
  <si>
    <t>IRISE</t>
  </si>
  <si>
    <t>A679077.167</t>
  </si>
  <si>
    <t>SEAEU 2.0</t>
  </si>
  <si>
    <t>A679077.168</t>
  </si>
  <si>
    <t>Erasmus + KA171 2023</t>
  </si>
  <si>
    <t>A679077.169</t>
  </si>
  <si>
    <t>ERASMUS+ SURF</t>
  </si>
  <si>
    <t>A679077.170</t>
  </si>
  <si>
    <t>NAHV - Dolina vodika Sjeverni Jadran</t>
  </si>
  <si>
    <t>A679077.174</t>
  </si>
  <si>
    <t>National Competence Centres in the framework of EuroHPC Phase 2 – EuroCC 2</t>
  </si>
  <si>
    <t>A679077.175</t>
  </si>
  <si>
    <t>Provjera točnosti informacija u području energije i računarstva</t>
  </si>
  <si>
    <t>A679077.178</t>
  </si>
  <si>
    <t>Capacity2Transform</t>
  </si>
  <si>
    <t>A679077.179</t>
  </si>
  <si>
    <t>Obzor Europa - ERA SHUTTLE</t>
  </si>
  <si>
    <t>A679077.182</t>
  </si>
  <si>
    <t>INNOSOL4MED</t>
  </si>
  <si>
    <t>A679077.183</t>
  </si>
  <si>
    <t>VALMEDALM</t>
  </si>
  <si>
    <t>A679077.184</t>
  </si>
  <si>
    <t>SEA FENNEL4MED</t>
  </si>
  <si>
    <t>A679077.186</t>
  </si>
  <si>
    <t>HRZZ - CTforID</t>
  </si>
  <si>
    <t>A679077.189</t>
  </si>
  <si>
    <t>Stone monument ensambles and the climate change impact</t>
  </si>
  <si>
    <t>A679077.192</t>
  </si>
  <si>
    <t>STRENGTH - STRategies for assessing climate change and natural hazards' impact on urban ecosystems, increasing resilience to ENvironmental hazards, and promoting territorial GrowTH</t>
  </si>
  <si>
    <t>A679077.193</t>
  </si>
  <si>
    <t>Digital Plan: Digitalizacija plana civilne zaštite putem platforme za podršku odlučivanju zasnovane na Internetu stvari (Internet of Things).</t>
  </si>
  <si>
    <t>A679077.194</t>
  </si>
  <si>
    <t>Razvoj vodene zavjese za sprječavanje prdora mora</t>
  </si>
  <si>
    <t>A679077.195</t>
  </si>
  <si>
    <t>AxisTech: Strateško partnerstvo za razvoj inovativnih obradnih centara</t>
  </si>
  <si>
    <t>A679077.196</t>
  </si>
  <si>
    <t>Strateško partnerstvo za zelenu energiju – OptiNERG</t>
  </si>
  <si>
    <t>A679077.197</t>
  </si>
  <si>
    <t>Implementacija i razvoj sustava oko propelera za regeneraciju energije</t>
  </si>
  <si>
    <t>A679077.198</t>
  </si>
  <si>
    <t>SeaMate - Virtualni agent baziran na AI, LLM i IoT analitici za pametno upravljanje u nautici.</t>
  </si>
  <si>
    <t>A679077.199</t>
  </si>
  <si>
    <t>SystE-mobility: Poticanje pametnog industrijskog razvoja kroz inoviranje naprednih sustava obuke za električna vozila</t>
  </si>
  <si>
    <t>A679077.200</t>
  </si>
  <si>
    <t>Laboratorijski model i prototip sustava upravljanja i monitoringa  za mikromreže s obnovljivim izvorima energije i vodikovim tehnologijama - LUMINIH2</t>
  </si>
  <si>
    <t>A679077.207</t>
  </si>
  <si>
    <t>AI4Labour </t>
  </si>
  <si>
    <t>A679077.209</t>
  </si>
  <si>
    <t>europski projekt Horizon 2020 Marie Sklodowska-Curie za istraživanje i inovacije, evaluacije razmjene osoblja 'Preoblikovanje sudjelovanja radne snage s umjetnom inteligencijom' </t>
  </si>
  <si>
    <t>A679077.215</t>
  </si>
  <si>
    <t>KA1312023-ERASMUS+</t>
  </si>
  <si>
    <t>A679077.216</t>
  </si>
  <si>
    <t>KA1312024-ERASMUS+</t>
  </si>
  <si>
    <t>A679077.217</t>
  </si>
  <si>
    <t>GAMES PLUS</t>
  </si>
  <si>
    <t>A679078.001</t>
  </si>
  <si>
    <t>HORIZON - ClimEmpower - Klimatske aplikacije vođene korisnicima koje jačaju regionalnu otpornost</t>
  </si>
  <si>
    <t>A679078.002</t>
  </si>
  <si>
    <t>AeRoTwin - Twinning koordinacijska akcija za širenje izvrsnosti i sudjelovanja u zračnoj robotici</t>
  </si>
  <si>
    <t>A679078.003</t>
  </si>
  <si>
    <t>ENDORSE Efikasno brusenje  robotskim sustavom potpomognuto HORSE okruženjem</t>
  </si>
  <si>
    <t>A679078.005</t>
  </si>
  <si>
    <t>NPOO - DAMLHG - Podatkovna analitika i strojno učenje u detekciji, identifikaciji i mitigaciji kvarova na hidro generatorima</t>
  </si>
  <si>
    <t>A679078.006</t>
  </si>
  <si>
    <t>Napredni ručni detektori metala s mogućnošću diskriminacije oblika mete za uporabu u humanitarnom razminiranju</t>
  </si>
  <si>
    <t>A679078.007</t>
  </si>
  <si>
    <t>Ostali - GAIM - Googleov fond umjetne inteligencije za globalne ciljeve - AIMe</t>
  </si>
  <si>
    <t>A679078.008</t>
  </si>
  <si>
    <t>INTERREG 2021.-2027. - Danube Indeet - Integriran i decentralizirani koncept kojim se ponovno promišljaju energetski i prometni sustavi temeljeni na obnovljivoj energiji u dunavkskoj regiji</t>
  </si>
  <si>
    <t>A679078.009</t>
  </si>
  <si>
    <t>HORIZON - HEDGE-IoT - Holistički pristup osnaživanju digitalizacije energetskog ekosustava usvajanjem IoT rješenja</t>
  </si>
  <si>
    <t>A679078.010</t>
  </si>
  <si>
    <t>H2020  SAFE 10-T Razvoj sigurnosnog okvira za transportnu infrastrukturu</t>
  </si>
  <si>
    <t>HORIZON - SynGRID - Stvaranje sinergije u proširenim zemljama na temu upravljanja niskonaponskom mrežom</t>
  </si>
  <si>
    <t>A679078.022</t>
  </si>
  <si>
    <t>Erasmus+ - DIRECTORS - Obrazovanje za djecu vođeno digitalnim podacima</t>
  </si>
  <si>
    <t>A679078.023</t>
  </si>
  <si>
    <t>Ostali - MDigi-I - Infrastruktura istraživanja pomorske digitalizacije</t>
  </si>
  <si>
    <t>A679078.025</t>
  </si>
  <si>
    <t>ERASMUS+ - DRUMS - Duboka tehnologija i robotika za proizvodne sustave usmjerene na čovjeka</t>
  </si>
  <si>
    <t>A679078.026</t>
  </si>
  <si>
    <t>CROSS BOrder Prekogranično upravljanje obnovljivim izvorima energije i skladišnim jedinicama</t>
  </si>
  <si>
    <t>A679078.029</t>
  </si>
  <si>
    <t>RoboCom ++ Promišljati robotiku za robota Suradnik budućnosti</t>
  </si>
  <si>
    <t>A679078.030</t>
  </si>
  <si>
    <t>H2020 - DURATRANS - Održive i vrlo izdržljive fleksibilne prozirne vodljive površine na bazi nanožica za naprednu elektroniku</t>
  </si>
  <si>
    <t>A679078.031</t>
  </si>
  <si>
    <t>Immersive Visual Technologies (IVT) Vizualne tehnologije za sigurnosne aplikacije</t>
  </si>
  <si>
    <t>A679078.037</t>
  </si>
  <si>
    <t>NPOO - MATCHER - Istraživanje mogućnosti iskorištavanja topline iz obnovljivih izvora primjenom visokobrzinskog mikrogeneratora</t>
  </si>
  <si>
    <t>A679078.041</t>
  </si>
  <si>
    <t>HORIZON - DSYREKI - Dynamical Systems and Reaction Kinetics Networks</t>
  </si>
  <si>
    <t>A679078.042</t>
  </si>
  <si>
    <t>NPOO - Dodola - Istraživanje prediktivnog upravljanja za učinkovit i fleksibilan rad vodoopskrbnog sustava</t>
  </si>
  <si>
    <t>A679078.043</t>
  </si>
  <si>
    <t>ENOS Omogućavanje dekarbonizacije energetskih djelatnosti na bazi fosilnih goriva i energetski intenzivne industrije</t>
  </si>
  <si>
    <t>A679078.045</t>
  </si>
  <si>
    <t>CRISS Demonstracija skalabilne i ekonomične infrastrukture za digitalno učenje temeljeno na oblaku</t>
  </si>
  <si>
    <t>A679078.046</t>
  </si>
  <si>
    <t>ERASMUS+ MERIA Matematičko obrazovanje - relevantno, zanimljivo i primjenjivo</t>
  </si>
  <si>
    <t>A679078.047</t>
  </si>
  <si>
    <t>NPOO - TerraSpiro - Kolaborativno istraživanje inovativnog koncepta in situ mjerenja organskog ugljika u tlu i disanja tla pomoću autonomnih robotskih platformi</t>
  </si>
  <si>
    <t>A679078.050</t>
  </si>
  <si>
    <t>H2020 DOIT Poduzetničke vještine mladih socijalnih inovatora u otvorenom digitalnom svijetu</t>
  </si>
  <si>
    <t>A679078.052</t>
  </si>
  <si>
    <t>HRZZ</t>
  </si>
  <si>
    <t>A679078.053</t>
  </si>
  <si>
    <t>AMPLIFI-Angular momentum predictions for low-energy induced fission</t>
  </si>
  <si>
    <t>A679078.054</t>
  </si>
  <si>
    <t>TRIPOLES-Using first-principle modeling to study multipolar mitotic spindles in cancerous cells</t>
  </si>
  <si>
    <t>A679078.055</t>
  </si>
  <si>
    <t>Jačanje maloljetničkog pravosuđa u rješavanju jedinstvene situacije maloljetnika i njihovu zaštitu prema međunarodnom i europskom pravu u kontekstu protuterorizma</t>
  </si>
  <si>
    <t>A679078.060</t>
  </si>
  <si>
    <t>AELECTRA-Projekt 10115264</t>
  </si>
  <si>
    <t>A679078.061</t>
  </si>
  <si>
    <t>CIRCUL H2PROJECT 101135542</t>
  </si>
  <si>
    <t>A679078.063</t>
  </si>
  <si>
    <t>The Janus-lice lokaliziranog nosača u kupratima-generiranje</t>
  </si>
  <si>
    <t>Development of Vocational Training of High-Speed Train Maintenance-HST</t>
  </si>
  <si>
    <t>A679078.065</t>
  </si>
  <si>
    <t>TRENDLINE</t>
  </si>
  <si>
    <t>A679078.066</t>
  </si>
  <si>
    <t>H2020 Pristup sistemske medicine za kronični infl.dis. (SYSCID)</t>
  </si>
  <si>
    <t>A679078.067</t>
  </si>
  <si>
    <t>ELABORATOR-The European Living Lab on designing sustainable urban mobility towards climate neutral cities</t>
  </si>
  <si>
    <t>A679078.068</t>
  </si>
  <si>
    <t>ERASMUS+ K2  KAAT Savez znanja u zračnom prometu</t>
  </si>
  <si>
    <t>A679078.069</t>
  </si>
  <si>
    <t>TWIN-SAFE - Advancing Road Safety Through Twinning</t>
  </si>
  <si>
    <t>A679078.070</t>
  </si>
  <si>
    <t>TERRAIN - Twinning anf Engagement in NET-Zero Transport Transition</t>
  </si>
  <si>
    <t>A679078.071</t>
  </si>
  <si>
    <t>ATCOSIMA</t>
  </si>
  <si>
    <t>A679078.072</t>
  </si>
  <si>
    <t>OBZOR 2020 CEN CE - Certificirani stručnjaci za CEN standard- Shema kvalifikacija i osposobljavanja za cijelu EU zasnovanu na CEN standardima s EPBD</t>
  </si>
  <si>
    <t>A679078.073</t>
  </si>
  <si>
    <t>MARROBO Fostering the innovation capacities and skills for marine robotics deployment for monitoring and marine environment protection</t>
  </si>
  <si>
    <t>A679078.074</t>
  </si>
  <si>
    <t>OBZOR 2020 INEX ADAM - veća izvrsnost u proizvodnji naprednih aditiva</t>
  </si>
  <si>
    <t>A679078.075</t>
  </si>
  <si>
    <t>PUMA - Plans for Urban Mobility Actions</t>
  </si>
  <si>
    <t>REALLOCATE - Rethinking the dEsign of streets And pubLic spaces to Leverage the mOdal shift to Climate-friendly Active Transport Everywhere</t>
  </si>
  <si>
    <t>A679078.078</t>
  </si>
  <si>
    <t>ERASMUS+ CASPROD -Prijestolnice razvoja pametnih proizvoda</t>
  </si>
  <si>
    <t>A679078.079</t>
  </si>
  <si>
    <t>ERASMUS+ TRAILs LSP Ljetna škola za učitelje</t>
  </si>
  <si>
    <t>A679078.080</t>
  </si>
  <si>
    <t>DETAILLS - DEsign Tools of Artificial Intelligence in sustainability Living LabS</t>
  </si>
  <si>
    <t>A679078.081</t>
  </si>
  <si>
    <t>EMERGE - ENERGY SYSTEM MODELLING FOR GREEN DEVELOPMENT OF AFRICA</t>
  </si>
  <si>
    <t>A679078.082</t>
  </si>
  <si>
    <t>GARDEN - Greener AgRo-fooD logistics in the mEditerraneaN area</t>
  </si>
  <si>
    <t>A679078.084</t>
  </si>
  <si>
    <t>HORIZON 2020 PRE-EST</t>
  </si>
  <si>
    <t>A679078.085</t>
  </si>
  <si>
    <t>INTERREG CHANGE WE CARE ITALIJA-HRVATSKA</t>
  </si>
  <si>
    <t>A679078.090</t>
  </si>
  <si>
    <t>ASCCENT</t>
  </si>
  <si>
    <t>A679078.091</t>
  </si>
  <si>
    <t>ERASMUS+ HEDU -LEARN-IT Harmonizirani europski dermato-venerološki dodiplomski</t>
  </si>
  <si>
    <t>A679078.092</t>
  </si>
  <si>
    <t>GLOBAL INITIATIVE</t>
  </si>
  <si>
    <t>EVOLVEPACK-Design, processing and characterisation of innovative biodegradable and ompostable active packaging structures to improve food safety of Mediterranean foods”</t>
  </si>
  <si>
    <t>INTACTBioPack-Intelligent, active microbiome-based, biodegradable packaging for Mediterranean food</t>
  </si>
  <si>
    <t>A679078.095</t>
  </si>
  <si>
    <t>CLEOPATRA - Otvorena jezična akademija Open Analytics orijentirana na događaj</t>
  </si>
  <si>
    <t>A679078.096</t>
  </si>
  <si>
    <t>ERASMUS + ASD-EAST</t>
  </si>
  <si>
    <t>A679078.097</t>
  </si>
  <si>
    <t>ASAP Training</t>
  </si>
  <si>
    <t>A679078.098</t>
  </si>
  <si>
    <t>Bauhaus4Med</t>
  </si>
  <si>
    <t>ERASMUS+ APLE</t>
  </si>
  <si>
    <t>Obzor Europa ELIXIR-STEERS</t>
  </si>
  <si>
    <t>A679078.102</t>
  </si>
  <si>
    <t>INTERREG CARNIVORA DINARICA - Prekogranična suradnja za dugoroočno očuvanje velikih zvijeri</t>
  </si>
  <si>
    <t>A679078.103</t>
  </si>
  <si>
    <t>TrainESSE v.2</t>
  </si>
  <si>
    <t>A679078.104</t>
  </si>
  <si>
    <t>MineHeritage</t>
  </si>
  <si>
    <t>A679078.105</t>
  </si>
  <si>
    <t>iTARG3T.Innovative targeting procesing of W-Sn-Ta-Li ores</t>
  </si>
  <si>
    <t>DEUCE</t>
  </si>
  <si>
    <t>A679078.109</t>
  </si>
  <si>
    <t>ERASMUS+ EDUBOTS,E-DIGILIT,KEEP IN P.</t>
  </si>
  <si>
    <t>A679078.110</t>
  </si>
  <si>
    <t>IGT TESTING SYSTEMS</t>
  </si>
  <si>
    <t>A679078.112</t>
  </si>
  <si>
    <t>EKO SANDWICH</t>
  </si>
  <si>
    <t>A679078.113</t>
  </si>
  <si>
    <t>OBZOR - STEAMbrace (Kulturni i kreativni pristup za rodno osjetljivo steam obrazovanje)</t>
  </si>
  <si>
    <t>A679078.114</t>
  </si>
  <si>
    <t>BRIDGE SMS</t>
  </si>
  <si>
    <t>A679078.117</t>
  </si>
  <si>
    <t>OBZOR -  CUES (Razumijevanje potrošača o održivoj prehrani)</t>
  </si>
  <si>
    <t>A679078.119</t>
  </si>
  <si>
    <t>A Game-Changing Year:  Czechoslovakia in 1968 and Europe</t>
  </si>
  <si>
    <t>A679078.120</t>
  </si>
  <si>
    <t>FOCUS -Prisilna raseljavanja i solidarnost zajednice domaćina prema izbjeglica</t>
  </si>
  <si>
    <t>A679078.121</t>
  </si>
  <si>
    <t>MARDS</t>
  </si>
  <si>
    <t>A679078.122</t>
  </si>
  <si>
    <t>SAMESEA SustainAble ManagEment of marine Sentinel spEcies under cumulative human Activities</t>
  </si>
  <si>
    <t>A679078.123</t>
  </si>
  <si>
    <t>IncEdu</t>
  </si>
  <si>
    <t>A679078.124</t>
  </si>
  <si>
    <t>H2020-SC1-2016-2017-RIA PROJECT OSTEOPROSPINE</t>
  </si>
  <si>
    <t>DANSER</t>
  </si>
  <si>
    <t>A679078.126</t>
  </si>
  <si>
    <t>TRANSGEO</t>
  </si>
  <si>
    <t>A679078.134</t>
  </si>
  <si>
    <t>Fictional Science (FiSci)</t>
  </si>
  <si>
    <t>A679078.161</t>
  </si>
  <si>
    <t>ERASMUS+SPORT projekt SCforH</t>
  </si>
  <si>
    <t>A679078.171</t>
  </si>
  <si>
    <t>INTERREG MED BLUE DEAL Blue Energy Deployment Alliance</t>
  </si>
  <si>
    <t>A679078.296</t>
  </si>
  <si>
    <t>ERASMUS+ CCC4ECEC - Kompetencija za obrazovanje i njegu u ranom djetinjstvu usmjerena na dijete</t>
  </si>
  <si>
    <t>A679078.485</t>
  </si>
  <si>
    <t>NZEB ROADSHOW-H2020</t>
  </si>
  <si>
    <t>A679078.547</t>
  </si>
  <si>
    <t>AIFORS - ERA istraživačka grupa za umjetnu inteligenciju za robotiku</t>
  </si>
  <si>
    <t>A679078.573</t>
  </si>
  <si>
    <t>HRZZ projekti</t>
  </si>
  <si>
    <t>A679078.587</t>
  </si>
  <si>
    <t>COORDINATE„COhort cOmmunity Research and Development Infrastructure Network for Access Throughout</t>
  </si>
  <si>
    <t>A679078.591</t>
  </si>
  <si>
    <t>Erasmus + „Introducing Intellectual Property Education for Lifelong Learning and the Knowledge Economy-IPEDU”</t>
  </si>
  <si>
    <t>A679078.609</t>
  </si>
  <si>
    <t>EUROPEAN INFRASTRUCTURE FOR TRANSLATIONAL MEDICINE (EATRIS PLUS) - H2020</t>
  </si>
  <si>
    <t>PROBITECT - Sinergijska inovativna kombinacija sastavnica mikrobiote kao osnova za razvoj inovativnih topikalnih proizvoda za tretiranje i prevenciju upalnih stanja humane kože</t>
  </si>
  <si>
    <t>EUROP2E (Erasmus+) - Europska otvorena platforma za propisivanje obrazovanja</t>
  </si>
  <si>
    <t>RHEFINE - Retorika za inovativno obrazovanje</t>
  </si>
  <si>
    <t>SEAS 4.0 ODRŽIVI BROD I DOSTAVA 4.0</t>
  </si>
  <si>
    <t>OLGA - OLympics  Green Airport</t>
  </si>
  <si>
    <t>Kako obični ljudi shvaćaju anti-gender poruke</t>
  </si>
  <si>
    <t>Formiranje C-C veze pomoću vrhunskih enzima</t>
  </si>
  <si>
    <t>RADICALZ — H2020-FNR-2020</t>
  </si>
  <si>
    <t>A679078.704</t>
  </si>
  <si>
    <t>Adaptation-oriented Seamless Predictions of European ClimaTe ASPECT</t>
  </si>
  <si>
    <t>A679078.705</t>
  </si>
  <si>
    <t>PROJECT 101073065 - BiodeCCodiNNg - HORIZON-MSCA-2021-DN-01</t>
  </si>
  <si>
    <t>A679078.716</t>
  </si>
  <si>
    <t>ECOsystem-based governance with DAnube lighthouse Living Lab for sustainable Innovation processes - EcoDaLLi</t>
  </si>
  <si>
    <t>A679078.717</t>
  </si>
  <si>
    <t>EYES HEARTS HANDS Urban Revolution - EHHUR</t>
  </si>
  <si>
    <t>A679078.719</t>
  </si>
  <si>
    <t>HYBRID TANDEM CATALYTIC PRODUCTION OF HIGHER-OXYGENATE E-FUELS - E-TANDEM</t>
  </si>
  <si>
    <t>A679078.721</t>
  </si>
  <si>
    <t>Strengthening Research and Innovation Excellence in Autonomous Aerial Systems - AeroSTREAM</t>
  </si>
  <si>
    <t>A679078.726</t>
  </si>
  <si>
    <t>Flat Bread of Mediterranean area INnovation  Emerging process  technology (FLAT BREAD MINE)</t>
  </si>
  <si>
    <t>A679078.738</t>
  </si>
  <si>
    <t>incept</t>
  </si>
  <si>
    <t>A679078.740</t>
  </si>
  <si>
    <t>COST Harmonisation - Usklađivanje kliničke skrbi i istraživanja tumora nadbubrežne žlijezde u europskim zemljama</t>
  </si>
  <si>
    <t>A679078.743</t>
  </si>
  <si>
    <t>(Erasmus +) SCALPEL</t>
  </si>
  <si>
    <t>A679078.745</t>
  </si>
  <si>
    <t>(Erasmus +) CP4T</t>
  </si>
  <si>
    <t>A679078.746</t>
  </si>
  <si>
    <t>(Erasmus ) NEURODATA</t>
  </si>
  <si>
    <t>A679078.747</t>
  </si>
  <si>
    <t>(Erasmus +) TranssMed</t>
  </si>
  <si>
    <t>A679078.750</t>
  </si>
  <si>
    <t>LEGITIMULT, HORIZON-CL2-2021-DEMOCRACY-01 (EU)</t>
  </si>
  <si>
    <t>A679078.753</t>
  </si>
  <si>
    <t>Algorithmic Fairness for Asylum-Seekers and Refugees (AFAR)</t>
  </si>
  <si>
    <t>A679078.754</t>
  </si>
  <si>
    <t>Protecting Irregular Migrants in Europe: Institutions, Interests and Policies (PRIME)</t>
  </si>
  <si>
    <t>A679078.757</t>
  </si>
  <si>
    <t>DG Just "DigiRights"</t>
  </si>
  <si>
    <t>A679078.765</t>
  </si>
  <si>
    <t>Erasmus+ "LIGHT CODE"</t>
  </si>
  <si>
    <t>A679078.766</t>
  </si>
  <si>
    <t>Erasmus+ SEgoesGREEN</t>
  </si>
  <si>
    <t>A679078.771</t>
  </si>
  <si>
    <t>ERASMUS+ KA220-HED-902E85CF-EDUCATORE</t>
  </si>
  <si>
    <t>A679078.772</t>
  </si>
  <si>
    <t>ERASMUS+ KA220-SCH-000024606-TAT</t>
  </si>
  <si>
    <t>A679078.773</t>
  </si>
  <si>
    <t>ERASMUS+ KA220-SCH-000034443–CARE2LEARN</t>
  </si>
  <si>
    <t>A679078.774</t>
  </si>
  <si>
    <t>ERASMUS+ KA220-SCH-000024512-GIFTED</t>
  </si>
  <si>
    <t>A679078.775</t>
  </si>
  <si>
    <t>DIAMAS-Developing Institutional open Acess oublishing Modeels to Advance Scholary communication</t>
  </si>
  <si>
    <t>A679078.776</t>
  </si>
  <si>
    <t>SLIDE- service-Learning as a pedagogyy to promote Inciusion</t>
  </si>
  <si>
    <t>A679078.777</t>
  </si>
  <si>
    <t>e-SL4EU-e-Service Learning for more digital and inclusive EU Higher Eduucation system</t>
  </si>
  <si>
    <t>A679078.778</t>
  </si>
  <si>
    <t>Research into representations of intercultural contacts in Czech travelogue texts from the Mediterranean up to 1918, using digital humanities</t>
  </si>
  <si>
    <t>A679078.780</t>
  </si>
  <si>
    <t>CRODO-EDMO (Croatian Digital Observatory</t>
  </si>
  <si>
    <t>A679078.781</t>
  </si>
  <si>
    <t>CAPONEU - The Cartography of Political Novel in Europe</t>
  </si>
  <si>
    <t>A679078.784</t>
  </si>
  <si>
    <t>Erasmus+ INTERDISCIPLINARY DIALOGUE</t>
  </si>
  <si>
    <t>A679078.787</t>
  </si>
  <si>
    <t>Actions for appropriate management of wolves in human dominated landscapes of Europe-LIFE BOLD WOLF</t>
  </si>
  <si>
    <t>A679078.788</t>
  </si>
  <si>
    <t>Best practices and inovations for a sustainable beekeeping in Europe B-THENET Thematic networ</t>
  </si>
  <si>
    <t>A679078.793</t>
  </si>
  <si>
    <t>Agile Exploration and Geo-modelling for European Critical Raw materials (AGEMERA)</t>
  </si>
  <si>
    <t>A679078.796</t>
  </si>
  <si>
    <t>Erasmus Mundus Joint Master in Sustainable Mineral and Metal Processing Engineering (EMJM PROMISE)</t>
  </si>
  <si>
    <t>A679078.797</t>
  </si>
  <si>
    <t>Partnership for european research in radiation protection and detection of ionising radiation : towards a safer use and improved protection of the environment and human health (PIANOFORTE)</t>
  </si>
  <si>
    <t>A679078.804</t>
  </si>
  <si>
    <t>FULL STEAM AHEAD</t>
  </si>
  <si>
    <t>A679078.805</t>
  </si>
  <si>
    <t>ERASMUS+ iLed</t>
  </si>
  <si>
    <t>A679078.808</t>
  </si>
  <si>
    <t>ERASMUS+ ZEEWASTE4EU 2021-1-HR01-KA220-HED-000023012</t>
  </si>
  <si>
    <t>A679078.810</t>
  </si>
  <si>
    <t>ERASMUS+2022-1-HR01-KA171-HED-000075002</t>
  </si>
  <si>
    <t>A679078.811</t>
  </si>
  <si>
    <t>H2020-The European PILOT-Pilot koji koristi neovisne lokalne i otvorene tehnologije</t>
  </si>
  <si>
    <t>A679078.812</t>
  </si>
  <si>
    <t>H2020-EUPEX-Europski pilot za egzaskalarno doba</t>
  </si>
  <si>
    <t>A679078.813</t>
  </si>
  <si>
    <t>Ostali-RailTwin-Pametni dizajn i proizvodnja u željezničkoj industriji zasnovana na konceptu digitalnog blizanca</t>
  </si>
  <si>
    <t>A679078.815</t>
  </si>
  <si>
    <t>Ostali-METEOR-Brza dijagnostika pomoću mikrovalnog grijanja epruveta</t>
  </si>
  <si>
    <t>A679078.820</t>
  </si>
  <si>
    <t>HORIZON-MONUSEN-Crnogorski centar za podvodne senzorske mreže</t>
  </si>
  <si>
    <t>A679078.863</t>
  </si>
  <si>
    <t>HORIZON - AIoTwin - Twinning-akcija za širenje izvrsnosti u primjeni umjetne inteligencije za Internet stvari</t>
  </si>
  <si>
    <t>A679078.867</t>
  </si>
  <si>
    <t>HORIZON - ICSEfactory - ICSE Znanstvena tvornica</t>
  </si>
  <si>
    <t>A679078.873</t>
  </si>
  <si>
    <t>HORIZON - FITNESS - Fleksibilna inteligentna koža za mjerenje bliskog polja</t>
  </si>
  <si>
    <t>A679078.877</t>
  </si>
  <si>
    <t>Pomorski roboti za bolju svijest o poznavanju mora</t>
  </si>
  <si>
    <t>A679078.880</t>
  </si>
  <si>
    <t>DIGITAL - CroQCI - Hrvatska Infrastruktura za Kvantne Komunikacije</t>
  </si>
  <si>
    <t>A679078.882</t>
  </si>
  <si>
    <t>2D-MBL- QPsyst</t>
  </si>
  <si>
    <t>A679078.883</t>
  </si>
  <si>
    <t>Improve River LIFE</t>
  </si>
  <si>
    <t>A679078.885</t>
  </si>
  <si>
    <t>Biodiversity Genomics Europe (BGE)</t>
  </si>
  <si>
    <t>A679078.886</t>
  </si>
  <si>
    <t>MIcrobe-synthesised DNA NAnostructures for DIsplay-controlled Storage Cartridges (MI-DNA DISC)</t>
  </si>
  <si>
    <t>A679078.896</t>
  </si>
  <si>
    <t>Hrvatska kvantna komunikacijska infrastruktura - CROQCI</t>
  </si>
  <si>
    <t>A679078.900</t>
  </si>
  <si>
    <t>SunSharing - supporting solar energy community and crowdfunding initiatives in SEE</t>
  </si>
  <si>
    <t>A679078.901</t>
  </si>
  <si>
    <t>NORTH ADRIATIC HYDROGEN VALLEY</t>
  </si>
  <si>
    <t>A679078.902</t>
  </si>
  <si>
    <t>Danube Wetlands and flood plains Restoration through systemic, community engaged and sustainable innovative actions</t>
  </si>
  <si>
    <t>A679078.904</t>
  </si>
  <si>
    <t>Bound to accelerate the roll-out and expansion of Energy Communities and empower consumers as fully-fledged energy market players</t>
  </si>
  <si>
    <t>A679078.905</t>
  </si>
  <si>
    <t>Supporting Energy Transition and Decarbonisation in District Heating Sector</t>
  </si>
  <si>
    <t>A679078.906</t>
  </si>
  <si>
    <t>Low-grade Heat Mapping and Investment Planning for Efficient DH</t>
  </si>
  <si>
    <t>A679078.908</t>
  </si>
  <si>
    <t>H2020 ASHCYCLE</t>
  </si>
  <si>
    <t>A679078.911</t>
  </si>
  <si>
    <t>CIRCUIT HORIZON EUROPE</t>
  </si>
  <si>
    <t>A679078.912</t>
  </si>
  <si>
    <t>GREENCO ERASMUS+ 2021.-2027.</t>
  </si>
  <si>
    <t>A679078.913</t>
  </si>
  <si>
    <t>CRISAFE UNION CIVIL PROTECTION MECHANISM 2021.-2027.</t>
  </si>
  <si>
    <t>A679078.921</t>
  </si>
  <si>
    <t>MedDietMenus4Campus - Promoting stakeholder adherence to Mediterranean Diet on Campus through menu interventions and social marketing strategies</t>
  </si>
  <si>
    <t>A679078.922</t>
  </si>
  <si>
    <t>From Edible sprouts to hEalthy fooD (FEED)</t>
  </si>
  <si>
    <t>A679078.923</t>
  </si>
  <si>
    <t>Obzor Europe RadioVal - International Clinical Validation of Radiomics Artificial Intelligence for Breast Cancer Treatment Planning -</t>
  </si>
  <si>
    <t>A679078.924</t>
  </si>
  <si>
    <t>THE ROLE OF TRANSTHYRETIN IN SPORADIC ALZHEIMER'S DISEASE - ASSOCIATED LEPTOMEN INGEAL AND CEREBROVASCULAR AMYLOIDOSIS AND NEUROPROTECTIVE POTENTIAL OF A BRAIN DIRECTED TAFAMIDID PRODRUG - TRANSADAMIS</t>
  </si>
  <si>
    <t>A679078.925</t>
  </si>
  <si>
    <t>B WISE</t>
  </si>
  <si>
    <t>A679078.926</t>
  </si>
  <si>
    <t>FACILEX</t>
  </si>
  <si>
    <t>A679078.929</t>
  </si>
  <si>
    <t>MedDietMenus4Campus</t>
  </si>
  <si>
    <t>A679078.930</t>
  </si>
  <si>
    <t>Horizo-PRIMA</t>
  </si>
  <si>
    <t>A679078.931</t>
  </si>
  <si>
    <t>Electronic Pan-European Learniing System for Sustainable Agribusiness MBA Education (e-AGRIMBA)</t>
  </si>
  <si>
    <t>A679078.932</t>
  </si>
  <si>
    <t>ERASMUS+ Danube AgriFood Master</t>
  </si>
  <si>
    <t>A679078.933</t>
  </si>
  <si>
    <t>GRASS Celing</t>
  </si>
  <si>
    <t>A679078.934</t>
  </si>
  <si>
    <t>SHARIng-meD</t>
  </si>
  <si>
    <t>A679078.935</t>
  </si>
  <si>
    <t>Al4SoilHealth</t>
  </si>
  <si>
    <t>A679078.936</t>
  </si>
  <si>
    <t>ERASMUS+ "The development of the innovative educational method of ACCESSIBLE tourism in Central Europe"</t>
  </si>
  <si>
    <t>A679078.938</t>
  </si>
  <si>
    <t>The generations and gender programme preparatory phase project (GGP-5D)</t>
  </si>
  <si>
    <t>A679078.939</t>
  </si>
  <si>
    <t>ERASMUS-EDU-2022-101104564-ACIIS</t>
  </si>
  <si>
    <t>A679078.940</t>
  </si>
  <si>
    <t>HORIZON-CL2-2022-101094052-AECED</t>
  </si>
  <si>
    <t>A679078.941</t>
  </si>
  <si>
    <t>EUROPIA - On-Wheels summer school for the socio-cultural</t>
  </si>
  <si>
    <t>A679078.942</t>
  </si>
  <si>
    <t>INRS - Developing Information and Research Skills for Business, Innovation, and Entrepreneurship</t>
  </si>
  <si>
    <t>A679078.943</t>
  </si>
  <si>
    <t>Unapređivanje norveških studija na Sveučilištu u Zagrebu</t>
  </si>
  <si>
    <t>A679078.945</t>
  </si>
  <si>
    <t>IntegratEU</t>
  </si>
  <si>
    <t>A679078.946</t>
  </si>
  <si>
    <t>TEHIC</t>
  </si>
  <si>
    <t>A679078.947</t>
  </si>
  <si>
    <t>ERASMUS+ GREEN EDUCATION IN MEDIA</t>
  </si>
  <si>
    <t>A679078.949</t>
  </si>
  <si>
    <t>NRE ElectRA</t>
  </si>
  <si>
    <t>A679078.950</t>
  </si>
  <si>
    <t>RIS Hub Adria</t>
  </si>
  <si>
    <t>A679078.951</t>
  </si>
  <si>
    <t>SEAHEAT-Sea for Heritage Energy Transition</t>
  </si>
  <si>
    <t>A679078.957</t>
  </si>
  <si>
    <t>Digital transformation of Central Croatia and Northern Adriatic  through JURK EDIH</t>
  </si>
  <si>
    <t>A679078.959</t>
  </si>
  <si>
    <t>Interreg CE projekt</t>
  </si>
  <si>
    <t>A679078.961</t>
  </si>
  <si>
    <t>ERASMUS+ PLAY TO GREEN 2022-1-HR01-KA220-HED-000088675</t>
  </si>
  <si>
    <t>A679078.962</t>
  </si>
  <si>
    <t>ERASMUS + 2022-1-HR01-KA210-SCH-000082831</t>
  </si>
  <si>
    <t>A679078.963</t>
  </si>
  <si>
    <t>ERASMUS + 2023-1-HR01-KA220-HED-000158143</t>
  </si>
  <si>
    <t>A679078.964</t>
  </si>
  <si>
    <t>ERASMUS+ 2023-1-HR01-KA131-HED-000129986</t>
  </si>
  <si>
    <t>A679078.966</t>
  </si>
  <si>
    <t>ADMO, DG CONNECT (EU)</t>
  </si>
  <si>
    <t>A679078.967</t>
  </si>
  <si>
    <t>ACTIVECITIZENS4EU, EACEA (EU)</t>
  </si>
  <si>
    <t>A679078.968</t>
  </si>
  <si>
    <t>ValEUs, EACEA (EU)</t>
  </si>
  <si>
    <t>A679078.969</t>
  </si>
  <si>
    <t>CO3, HORIZON</t>
  </si>
  <si>
    <t>A679078.975</t>
  </si>
  <si>
    <t>HORIZON - AeroSTREAM - Ojačavanje istraživačkih i inovativnih kapaciteta u području autonomnih bespilotnih letjelica</t>
  </si>
  <si>
    <t>A679078.976</t>
  </si>
  <si>
    <t>ERASMUS+ - Play2Green - Ozbiljno igranje za univerzalni pristup zelenom obrazovanju</t>
  </si>
  <si>
    <t>A679078.977</t>
  </si>
  <si>
    <t>HORIZON - TRANSIT - Prijelaz u održivu budućnost kroz osposobljavanje i obrazovanje</t>
  </si>
  <si>
    <t>A679078.978</t>
  </si>
  <si>
    <t>ERASMUS+ - edulDT - Primjena uključivog dizajnerskog razmišljanja u predmetima tehničkog usmjerenja na visokom učilištu</t>
  </si>
  <si>
    <t>A679078.979</t>
  </si>
  <si>
    <t>Ostali - EMISArray - Napredni nizovi elektromagnetskih induktivnih senzora za brzu detekciju ukopanih eksplozivnih objekata sa sigurne udaljenosti</t>
  </si>
  <si>
    <t>A679078.980</t>
  </si>
  <si>
    <t>Ostali - NOFSTAB - Univerzalna teorija stabilnosti nefosterovskih i vremenski promjenjivih elemenata</t>
  </si>
  <si>
    <t>A679078.981</t>
  </si>
  <si>
    <t>EDF-EPIIC-Napredna pilotska sučelja i interakcije za kabinu borbenog zrakoplova</t>
  </si>
  <si>
    <t>A679078.982</t>
  </si>
  <si>
    <t>ERASMUS+-RoboAquaria - Roboti u vodenom okolišu za promicanje STEM-a i ekološke svijesti</t>
  </si>
  <si>
    <t>A679078.983</t>
  </si>
  <si>
    <t>A679078.984</t>
  </si>
  <si>
    <t>DIGITAL-CROBOHUBplusplus-Podrška hrvatskoj industriji i društvu–Europsko inovacijsko središte (EDIH)</t>
  </si>
  <si>
    <t>A679078.985</t>
  </si>
  <si>
    <t>DIGITAL - ADMO -  EDMO Jadranski opservatorij digitalnih medija</t>
  </si>
  <si>
    <t>A679078.986</t>
  </si>
  <si>
    <t>HORIZON - AI4SoilHealth - Ubrzavanje prikupljanja i upotrebe informacija o zdravlju tla korištenjem AI tehnologije za podršku Soil Deal for Europe i EU Soil Observatory</t>
  </si>
  <si>
    <t>A679078.987</t>
  </si>
  <si>
    <t>H2020-True8DIGIT-Prema pravom digitalizatoru s 8 znamenki</t>
  </si>
  <si>
    <t>A679078.988</t>
  </si>
  <si>
    <t>EDF-EICACS-Europska inicijativa za standardizaciju kolaborativne zračne borbe</t>
  </si>
  <si>
    <t>A679078.989</t>
  </si>
  <si>
    <t>EDF-AGAMI-EURIGAMI-Europska inovativna integracija naprednih GaN mikrovanih komponenti</t>
  </si>
  <si>
    <t>A679078.990</t>
  </si>
  <si>
    <t>HORIZON SeaTecHub-Hrvatsko-ciparsko središte izvrsnosti o eko-inovativnim tehnologijama za zdrava i produktivna mora</t>
  </si>
  <si>
    <t>A679078.991</t>
  </si>
  <si>
    <t>HORIZON-FoodMAPP-Lokalna opskrba hranom komunicirana putem aplikacije temeljene na karti (FoodMAPP)</t>
  </si>
  <si>
    <t>A679078.992</t>
  </si>
  <si>
    <t>HORIZON FITNESS-Fleksibilna inteligentna koža za mjerenje bliskog polja</t>
  </si>
  <si>
    <t>A679078.993</t>
  </si>
  <si>
    <t>HORIZON-UWIN-LABUST-ERA katedra za Internet podvodnih stvari u LABUST-u</t>
  </si>
  <si>
    <t>A679078.994</t>
  </si>
  <si>
    <t>DIGITAL-CroQCI-Hrvatska Infrastruktura za Kvantne Komunikacije</t>
  </si>
  <si>
    <t>A679078.995</t>
  </si>
  <si>
    <t>HORIZON-BRAINSTORM-Bežična dubinska stimulacija mozga kroz višenamjenske nanomaterijale</t>
  </si>
  <si>
    <t>A679078.996</t>
  </si>
  <si>
    <t>NPOO - VoNoMobil - Istraživanje, razvoj i proizvodnja vozila nove mobilnosti i prateće infrastrukture</t>
  </si>
  <si>
    <t>A679078.997</t>
  </si>
  <si>
    <t>NPOO - SMART BLUE TOURISM - pametna marina budućnosti</t>
  </si>
  <si>
    <t>A679078.998</t>
  </si>
  <si>
    <t>NPOO - ROBOCAMP - Istraživanje i razvoj više inovativnih proizvoda, usluga i poslovnih modela u cilju jačanja održivog turizma te zelene i digitalne tranzicije turizma</t>
  </si>
  <si>
    <t>A679078.999</t>
  </si>
  <si>
    <t>NPOO - Futourist - AI platforma za predikcije u turizmu</t>
  </si>
  <si>
    <t>A679081.014</t>
  </si>
  <si>
    <t>Obuka o izgradnji informacijskih modela integriranih s geografskim informacijama</t>
  </si>
  <si>
    <t>A679081.015</t>
  </si>
  <si>
    <t>Ocellus Information Systems AB</t>
  </si>
  <si>
    <t>A679081.016</t>
  </si>
  <si>
    <t>Interreg CE0100127 Rail4Regions</t>
  </si>
  <si>
    <t>A679081.018</t>
  </si>
  <si>
    <t>Coporate digital responsibility skills in central European smart specilisation - COEUS</t>
  </si>
  <si>
    <t>A679081.019</t>
  </si>
  <si>
    <t>Development of University course "Space Earth Observation dana in Geohazard monitoring"</t>
  </si>
  <si>
    <t>A679081.020</t>
  </si>
  <si>
    <t>SPIN EGS</t>
  </si>
  <si>
    <t>A679081.021</t>
  </si>
  <si>
    <t>SPIN - Razvoj linije za kontinuirano taljenje pčelinjeg saća</t>
  </si>
  <si>
    <t>A679081.022</t>
  </si>
  <si>
    <t>SPIN - Razvoj inovativnog nosača konstrukcija za industrijske ravne krovove</t>
  </si>
  <si>
    <t>A679081.023</t>
  </si>
  <si>
    <t>SPIN - SEMS - Smart Energy Management System</t>
  </si>
  <si>
    <t>A679081.024</t>
  </si>
  <si>
    <t>SPIN - GrafIT</t>
  </si>
  <si>
    <t>A679081.025</t>
  </si>
  <si>
    <t>SPIN - DINA-SOL: Razvoj inovativnih proizvoda i tehnologija fleksibilnih pogonskih sklopova s dinamičko-inercijskom stabilizacijom i praćenjem položaja Sunca za neintegrirane solarne elektrane</t>
  </si>
  <si>
    <t>A679081.027</t>
  </si>
  <si>
    <t>SPIN - Inovativni koncept razvoja novih materijala za teško zapaljive apsorbere - Acoustic RecyTech Innovations (ASRTI)</t>
  </si>
  <si>
    <t>A679081.028</t>
  </si>
  <si>
    <t>SPIN - Razvoj inovativnih zelenih rješenja za modularnu gradnju niskoenergetskih samoodrživih objekata različite namjene temeljenih na osnovnim principima europskog Bauhausa</t>
  </si>
  <si>
    <t>A679081.029</t>
  </si>
  <si>
    <t>SPIN - SPIN PIT</t>
  </si>
  <si>
    <t>A679081.030</t>
  </si>
  <si>
    <t>SPIN - Istraživanje i razvoj Intuitivnog Robotskog Industrijskog sustava - I.R.I.S.: Intuitive Robotic Industrial System</t>
  </si>
  <si>
    <t>A679081.031</t>
  </si>
  <si>
    <t>SPIN - SPIN Sjever - Inovacijom do izvrsnosti (Elektroda Zagreb d.d.)</t>
  </si>
  <si>
    <t>A679081.032</t>
  </si>
  <si>
    <t>SPIN - WAINN (Wireless AI Neural Network) - Bežična neuralna mreža temeljena na umjetnoj inteligenciji za upravljanje prometom</t>
  </si>
  <si>
    <t>A679081.033</t>
  </si>
  <si>
    <t>SPIN - Strateško partnerstvo u razvoju inovacije za pročišćavanje komunalnih voda</t>
  </si>
  <si>
    <t>A679081.034</t>
  </si>
  <si>
    <t>UNI health Academic partnership for health improvement of youth with health disorders and special needs</t>
  </si>
  <si>
    <t>A679115.015</t>
  </si>
  <si>
    <t>ZELENO POVRĆE ZA ZELENI PLAN</t>
  </si>
  <si>
    <t>A679115.016</t>
  </si>
  <si>
    <t>"SMART STEP – SMART SoluTions in Energy transition of Productive businesses (Pametna rješenja u energetskoj tranziciji proizvodnih poduzeća)"</t>
  </si>
  <si>
    <t>K679124</t>
  </si>
  <si>
    <t>K679124.002</t>
  </si>
  <si>
    <t>Podrška visokim učilištima za sudjelovanje u alijansama Europskih sveučilišta</t>
  </si>
  <si>
    <t>K679124.007</t>
  </si>
  <si>
    <t>Unapređenje zapošljivosti uz visoko obrazovanje</t>
  </si>
  <si>
    <t>K679126</t>
  </si>
  <si>
    <t>K679126.001</t>
  </si>
  <si>
    <t>K679128</t>
  </si>
  <si>
    <t>K679128.001</t>
  </si>
  <si>
    <t>NPOO.C3.2.R3-I1.01. Dokazivanje koncepta</t>
  </si>
  <si>
    <t>K679128.002</t>
  </si>
  <si>
    <t>NPOO.C3.2.R3-I1.04. Ciljana znanstvena istraživanja</t>
  </si>
  <si>
    <t>K679128.003</t>
  </si>
  <si>
    <t>NPOO.C3.2.R3-I1.02. Program transfera tehnologije</t>
  </si>
  <si>
    <t>K679129</t>
  </si>
  <si>
    <t>STVARANJE OKVIRA ZA PRIVLAČENJE STUDENATA I ISTRAŽIVAČA NA STEM I ICT PODRUČJIMA - NPOO (C3.2.R2)</t>
  </si>
  <si>
    <t>K679129.001</t>
  </si>
  <si>
    <t>NPOO.C3.2.R2-I1.06. Razvojne istraživačke potpore</t>
  </si>
  <si>
    <t>K679129.002</t>
  </si>
  <si>
    <t>NPOO.C3.2.R2-I1. Znanstveno-istraživački centar elektrotehnike i računarstva</t>
  </si>
  <si>
    <t>K679129.003</t>
  </si>
  <si>
    <t>NPOO.C3.2.R2. Infrastruktura</t>
  </si>
  <si>
    <t>A622152</t>
  </si>
  <si>
    <t>PROGRAMSKO FINANCIRANJE JAVNIH INSTITUTA  - IZ STRUKTURNIH I INVESTICIJSKIH FONDOVA EU</t>
  </si>
  <si>
    <t>A622152.001</t>
  </si>
  <si>
    <t>NPOO - REFORMA I JAČANJE KAPACITETA JAVNOG ZNANSTVENO-ISTRAŽIVAČKOG SEKTORA ZA ISTRAŽIVNJE I RAZVOJ - NPOO (C3.2.R1) - K622149</t>
  </si>
  <si>
    <t>A622152.002</t>
  </si>
  <si>
    <t>NPOO - RAZVOJ ODRŽIVOG, INOVATIVNOG I OTPORNOG TURIZMA  (C1.6 R1) - NPOO - K622142</t>
  </si>
  <si>
    <t>A622152.003</t>
  </si>
  <si>
    <t>PKK - PROGRAM KONKURENTNOST I KOHEZIJA 2021.-2027., PRIORITET 1 - K622148</t>
  </si>
  <si>
    <t>A622152.004</t>
  </si>
  <si>
    <t>OPKK - Ulaganje u organizacijsku reformu i infrastrukturu sektora istraživanja, razvoja i inovacija</t>
  </si>
  <si>
    <t>A622152.005</t>
  </si>
  <si>
    <t>OPKK - Veliki projekt: Otvorene znanstvene infrastrukturne platforme za inovativne primjene u gospodarstvu i društvu – O–ZIP</t>
  </si>
  <si>
    <t>A622152.006</t>
  </si>
  <si>
    <t>OPKK - Strateški projekt "Centar za napredne laserske tehnike"</t>
  </si>
  <si>
    <t>A622152.007</t>
  </si>
  <si>
    <t>OPKK - STRIP Jačanje kapaciteta za istraživanje, razvoj i inovacije</t>
  </si>
  <si>
    <t>A622152.008</t>
  </si>
  <si>
    <t>OPKK - Priprema IRI infrastrukturnih projekata</t>
  </si>
  <si>
    <t>K628100</t>
  </si>
  <si>
    <t>K628100.001</t>
  </si>
  <si>
    <t>PROGRAM UNAPRJEĐENJA PRIMJENE DIGITALNE TEHNOLOGIJE U OBRAZOVNOM SUSTAVU (BRALN)</t>
  </si>
  <si>
    <t>K628100.002</t>
  </si>
  <si>
    <t>CJELOVITA INFORMATIZACIJA SUSTAVA ODGOJA I OBRAZOVANJA (CISOO)</t>
  </si>
  <si>
    <t>A580072</t>
  </si>
  <si>
    <t>A580072.001</t>
  </si>
  <si>
    <t>Erasmus+ KA121</t>
  </si>
  <si>
    <t>PROGRAM UČINKOVITI LJUDSKI POTENCIJALI 2021.-2027.</t>
  </si>
  <si>
    <t>A867021</t>
  </si>
  <si>
    <t>A867021.003</t>
  </si>
  <si>
    <t>ERASMUS PLUS-ADREN MREŽA-SURADNJA DIONIKA (JADRANSKO PODRUČJE, ZAPADNI BALKAN I EU) U OBVEZAMA IZ PODRUČJA VISOKOG OBRAZOVANJA</t>
  </si>
  <si>
    <t>A867021.004</t>
  </si>
  <si>
    <t>MEDITERANSKA MREŽA ZA AUTOMATSKO PRIZNAVANJE – MAReN</t>
  </si>
  <si>
    <t>A867021.005</t>
  </si>
  <si>
    <t>AUTOMATSKO PRIZNAVANJE U EUROPSKOM GOSPODARSKOM PROSTORU, 2025 - AR25</t>
  </si>
  <si>
    <t>A867021.008</t>
  </si>
  <si>
    <t>SMEQA Jačanje kapaciteta i mehanizama za unapređenje sustava osiguravanja kvalitete visokog obrazovanja u Bosni i Hercegovini</t>
  </si>
  <si>
    <t>K867020</t>
  </si>
  <si>
    <t>PROGRAM UČINKOVITI LJUDSKI POTENCIJALI 2021.-2027.., PRIORITET 2 - OSIGURAVANJE KVALITETE U VISOKOM OBRAZOVANJU</t>
  </si>
  <si>
    <t>K867020.001</t>
  </si>
  <si>
    <t>AZVO-OSIGURAVANJE KVALITETE U VISOKOM OBRAZOVANJU</t>
  </si>
  <si>
    <t>K814013</t>
  </si>
  <si>
    <t>PROGRAM UČINKOVITI LJUDSKI POTENCIJALI 2021.-2027.., PRIORITET 2 - OBRAZOVANJE I CJELOŽIVOTNO UČENJE</t>
  </si>
  <si>
    <t>K814013.001</t>
  </si>
  <si>
    <t>NCVVO-Vanjsko vrednovanje učeničkih postignuća u osnovnoj školi-nacionalni ispiti</t>
  </si>
  <si>
    <t>K814013.002</t>
  </si>
  <si>
    <t>PROVEDBA NACIONALNIH ISPITA</t>
  </si>
  <si>
    <t>A848051</t>
  </si>
  <si>
    <t>A848051.002</t>
  </si>
  <si>
    <t>ERASMUS PLUS-EQAVET NRP RH-NACIONALNA REFERENTNA TOČKA ZA EUROPSKI SUSTAV OSIGURANJA KVALITETE U STRUKOVNOM OBRAZOVANJU I OSPOSOBLJAVANJU</t>
  </si>
  <si>
    <t>A848051.005</t>
  </si>
  <si>
    <t>ERASMUS PLUS-EPALE V-NACIONALNA SLUŽBA ZA PODRŠKU ZA RH 2022.-2024.</t>
  </si>
  <si>
    <t>A848051.008</t>
  </si>
  <si>
    <t>PARTNER UP</t>
  </si>
  <si>
    <t>A848051.009</t>
  </si>
  <si>
    <t>NOVI EQAVET</t>
  </si>
  <si>
    <t>A848051.015</t>
  </si>
  <si>
    <t>PLASS-COMP (puni naziv: Platform for Strengthening Skills Competitions)</t>
  </si>
  <si>
    <t>K848050</t>
  </si>
  <si>
    <t>PROGRAM UČINKOVITI LJUDSKI POTENCIJALI 2021.-2027., PRIORITET 3</t>
  </si>
  <si>
    <t>K848050.001</t>
  </si>
  <si>
    <t>ASOO-Daljnja provedba kurikularne reforme u strukovnome obrazovanju i jačanje kapaciteta nastavnika strukovnih predmeta i mentora kod poslodavaca</t>
  </si>
  <si>
    <t>K848050.002</t>
  </si>
  <si>
    <t>ASOO-Podrška izvrsnosti, inovativnosti i vidljivosti strukovnog obrazovanja i osposobljavanja i obrazovanja odraslih</t>
  </si>
  <si>
    <t>K848050.004</t>
  </si>
  <si>
    <t>PODRŠKA IZVRSNOSTI, INOVATIVNOSTI I VIDLJIVOSTI STRUKOVNOG OBRAZOVANJA</t>
  </si>
  <si>
    <t>K848050.005</t>
  </si>
  <si>
    <t>DALJNJI RAZVOJ SUSTAVA OSIGURAVANJA KVALITETE U OBRAZOVANJU ODRASLIH I PODIZANJE SVIJESTI O VAŽNOSTI CJELOŽIVOTNOG UČENJA</t>
  </si>
  <si>
    <t>K848050.006</t>
  </si>
  <si>
    <t>BRAIN: PODRŠA PRIMJENI DIGITALNIH TEHNOLOGIJA U OBRAZOVANJU</t>
  </si>
  <si>
    <t>Tehnička pomoć ESF+</t>
  </si>
  <si>
    <t>Širenje mreže socijalnih usluga u zajednici</t>
  </si>
  <si>
    <t>Zaželi</t>
  </si>
  <si>
    <t>T877004.010</t>
  </si>
  <si>
    <t>Ublažavanje siromaštva pružanjem pomoći najpotrebitijim osobama podjelom hrane i/ili osnovne materijalne pomoći – faza V</t>
  </si>
  <si>
    <t>T877004.014</t>
  </si>
  <si>
    <t>Jačanje povezanosti obrazovanja i tržišta rada</t>
  </si>
  <si>
    <t>T877004.016</t>
  </si>
  <si>
    <t>Jačanje provedbe mjera zaštite na radu</t>
  </si>
  <si>
    <t>T877004.019</t>
  </si>
  <si>
    <t>Tehnička podrška transformaciji institucija</t>
  </si>
  <si>
    <t>T877004.023</t>
  </si>
  <si>
    <t>Podizanje razine svijesti o dobrobitima neprijavljenog rada</t>
  </si>
  <si>
    <t>T877004.024</t>
  </si>
  <si>
    <t>Uspostava e-baze kolektivnih ugovora</t>
  </si>
  <si>
    <t>T877004.025</t>
  </si>
  <si>
    <t>Širenje mreže socijalnih usluga za djecu</t>
  </si>
  <si>
    <t>T877004.028</t>
  </si>
  <si>
    <t>Širenje mreže usluge osobne asistencije - faza 2</t>
  </si>
  <si>
    <t>T877004.031</t>
  </si>
  <si>
    <t>Podrška suzbijanju obiteljskog nasilja te seksualnog nasilja i uznemiravanja</t>
  </si>
  <si>
    <t>T877004.036</t>
  </si>
  <si>
    <t>Izrada županijskih socijalnih planova</t>
  </si>
  <si>
    <t>T877004.038</t>
  </si>
  <si>
    <t>Inovativne socijalne usluge- odmor od skrbi (pilot projekt)</t>
  </si>
  <si>
    <t>T877004.048</t>
  </si>
  <si>
    <t>Mreža servisa za rad sa žrtvama seksualnog nasilja i seksualnog uznemiravanja</t>
  </si>
  <si>
    <t>T877004.049</t>
  </si>
  <si>
    <t>Integracija skrbi za djecu</t>
  </si>
  <si>
    <t>T877004.050</t>
  </si>
  <si>
    <t>Izrada i revizija standarda zanimanja</t>
  </si>
  <si>
    <t>T877004.051</t>
  </si>
  <si>
    <t>Jačanje kapaciteta socijalnih partnera</t>
  </si>
  <si>
    <t>T877004.052</t>
  </si>
  <si>
    <t>Promocija kolektivnog pregovaranja i socijalnog dijaloga</t>
  </si>
  <si>
    <t>T877004.056</t>
  </si>
  <si>
    <t>Ublažavanje siromaštva pružanjem pomoći najpotrebitijim osobama podjelom hrane i osnovne materijalne pomoći u HR NUTS 2 Regiji Panonska Hrvatska</t>
  </si>
  <si>
    <t>T877004.057</t>
  </si>
  <si>
    <t>Ublažavanje siromaštva pružanjem pomoći najpotrebitijim osobama podjelom hrane i osnovne materijalne pomoći u HR NUTS 2 Regiji Grad Zagreb</t>
  </si>
  <si>
    <t>T877004.058</t>
  </si>
  <si>
    <t>Ublažavanje siromaštva pružanjem pomoći najpotrebitijim osobama podjelom hrane i osnovne materijalne pomoći u HR NUTS 2 Regiji Jadranska Hrvatska</t>
  </si>
  <si>
    <t>T877004.059</t>
  </si>
  <si>
    <t>Ublažavanje siromaštva pružanjem pomoći najpotrebitijim osobama podjelom hrane i osnovne materijalne pomoći u HR NUTS 2 Regiji Sjeverna Hrvatska</t>
  </si>
  <si>
    <t>DIGITALNA TRANSFORMACIJA HZMO-a – NPOO C2.3.</t>
  </si>
  <si>
    <t>C2.3. R3-I11 Modernizacija ICT sustava Zavoda – eHZMO</t>
  </si>
  <si>
    <t>C2.3. R3-I12 Digitalizacija arhive HZMO-a - eARHIVA</t>
  </si>
  <si>
    <t>T789015.003</t>
  </si>
  <si>
    <t>C2.3. R2-I1 Integracija e-Usluga HZMO-a s OOTS platformom</t>
  </si>
  <si>
    <t>T789015.004</t>
  </si>
  <si>
    <t>C2.3. R3-I8 Integracija e-Usluga HZMO-a s mobilnom platformom</t>
  </si>
  <si>
    <t>T789017</t>
  </si>
  <si>
    <t>T789017.001</t>
  </si>
  <si>
    <t>Razvoj ljudskih potencijala HZMO-a</t>
  </si>
  <si>
    <t>T689039.001</t>
  </si>
  <si>
    <t>Tehnička pomoć operativnoj strukturi europski socijalni fond plus</t>
  </si>
  <si>
    <t>T689039.002</t>
  </si>
  <si>
    <t>Mjere aktivne politike zapošljavanja</t>
  </si>
  <si>
    <t>T689039.003</t>
  </si>
  <si>
    <t>Mjere aktivne politike zapošljavanja za mlade</t>
  </si>
  <si>
    <t>T689039.004</t>
  </si>
  <si>
    <t>Jačanje mobilnosti kroz EURES mrežu i podrška regularnim migracijama - ESF</t>
  </si>
  <si>
    <t>T689039.006</t>
  </si>
  <si>
    <t>Unaprijeđenje rada s korisnicima</t>
  </si>
  <si>
    <t>T689039.008</t>
  </si>
  <si>
    <t>Statističko praćenje mjera aktivne politike zapošljavanja</t>
  </si>
  <si>
    <t>T689039.010</t>
  </si>
  <si>
    <t>T689039. SF.1.4.02.07 - Unapređenje usluga uz jačanje kapaciteta Hrvatskog zavoda za zapošljavanje</t>
  </si>
  <si>
    <t>UNAPRJEĐENJE MJERA ZAPOŠLJAVANJA I PRAVNOG OKVIRA ZA MODERNO TRŽIŠTE RADA I GOSPODARSTVO BUDUĆNOSTI - NPOO C4.1. C2.3.</t>
  </si>
  <si>
    <t>C4. 1. R1 Razvoj i provedba novih ciljanih mjera aktivne politike zapošljavanja za potrebe zelene i digitalne tranzicije tržišta rada</t>
  </si>
  <si>
    <t>C4.1. R2 Jačanje sustava uključivanja i praćenja ranjivih skupina na tržištu rada kroz unapređenje poslovnih procesa HZZ-a</t>
  </si>
  <si>
    <t>C4.1. R3-I1 Provedba sustava vaučera za obrazovanje zaposlenih i nezaposlenih osoba</t>
  </si>
  <si>
    <t>C2.3. R3-I10 Informatizacija i digitalizacija poslovanja Hrvatskog zavoda za zapošljavanje iz Mehanizma za oporavak i otpornost</t>
  </si>
  <si>
    <t>T837007</t>
  </si>
  <si>
    <t>T837007.001</t>
  </si>
  <si>
    <t>Jačanje kapaciteta u cilju postizanja socijalne jednakosti</t>
  </si>
  <si>
    <t>K790017</t>
  </si>
  <si>
    <t>K790017.001</t>
  </si>
  <si>
    <t>Unapređivanje infrastrukture za pružanje socijalnih usluga u zajednici kao podrška procesu deinstitucionalizacije – faza 1</t>
  </si>
  <si>
    <t>T795014.003</t>
  </si>
  <si>
    <t>Razvoj, širenje i unaprjeđenje kvalitete izvaninstitucijskih socijalnih usluga kao prevencija institucionalizacije i podrška procesu deinstitucionalizacije osoba s invaliditetom - faza 1</t>
  </si>
  <si>
    <t>T795014.004</t>
  </si>
  <si>
    <t>Podrška daljnjem procesu transformacije, deinstitucionalizacije i prevencije institucionalizacije pružatelja socijalnih usluga za djecu i mlade - faza 1</t>
  </si>
  <si>
    <t>T795014.010</t>
  </si>
  <si>
    <t>Inovativne socijalne usluge - odmor od skrbi (pilot projekt)</t>
  </si>
  <si>
    <t>08665</t>
  </si>
  <si>
    <t>Hrvatski zavod za socijalni rad</t>
  </si>
  <si>
    <t>A941002</t>
  </si>
  <si>
    <t>A941002.001</t>
  </si>
  <si>
    <t>A941002.002</t>
  </si>
  <si>
    <t>08670</t>
  </si>
  <si>
    <t>Obiteljski centar</t>
  </si>
  <si>
    <t>K940005</t>
  </si>
  <si>
    <t>K940005.001</t>
  </si>
  <si>
    <t>Program konkurentnost i kohezija 2021.-2027.</t>
  </si>
  <si>
    <t>RAZVOJ ODRŽIVOG, INOVATIVNOG I OTPORNOG TURIZMA-NPOO C1.6, C2.3</t>
  </si>
  <si>
    <t>A916035.003</t>
  </si>
  <si>
    <t>Regionalna diverzifikacija i specijalizacija hrvatskog turizma</t>
  </si>
  <si>
    <t>A916035.004</t>
  </si>
  <si>
    <t>Jačanje održivosti te poticanje zelene i digitalne tranzicije poduzetnika</t>
  </si>
  <si>
    <t>A916035.005</t>
  </si>
  <si>
    <t>Jačanje kapaciteta sustava za otporan i održiv turizam</t>
  </si>
  <si>
    <t>A916035.006</t>
  </si>
  <si>
    <t>Uspostava aplikativnih rješenja u turizmu</t>
  </si>
  <si>
    <t>A916035.007</t>
  </si>
  <si>
    <t>Digitalizacija procesa u sportu i rekreaciji na lokalnoj i regionalnoj razini</t>
  </si>
  <si>
    <t>A916042</t>
  </si>
  <si>
    <t>A916042.001</t>
  </si>
  <si>
    <t>Projekt tehnička pomoć 2021. - 2027.</t>
  </si>
  <si>
    <t>A916042.002</t>
  </si>
  <si>
    <t>Projekt uključivanje djece i mladih u riziku od socijalne isključenosti u sport</t>
  </si>
  <si>
    <t>A916042.003</t>
  </si>
  <si>
    <t>Projekt jačanje kapaciteta u sportu osoba s invaliditetom</t>
  </si>
  <si>
    <t>A916042.004</t>
  </si>
  <si>
    <t>Projekt turizam za sve</t>
  </si>
  <si>
    <t>K808010</t>
  </si>
  <si>
    <t>K808010.001</t>
  </si>
  <si>
    <t>Ulaganje u kapacitete za pružanje primarne i specijalističko konzilijarne zdravstvene zaštite.</t>
  </si>
  <si>
    <t>T800010</t>
  </si>
  <si>
    <t>PROGRAM UČINKOVITI LJUDSKI POTENCIJALI 2021. – 2027.</t>
  </si>
  <si>
    <t>T800010.001</t>
  </si>
  <si>
    <t>Podrška izradi plana razvoja dugotrajne skrbi kroz integraciju zdravstvene i socijalne skrbi</t>
  </si>
  <si>
    <t>T800010.002</t>
  </si>
  <si>
    <t>Podrška izradi plana integracije zdravstva i dugotrajne skrbi</t>
  </si>
  <si>
    <t>T800010.003</t>
  </si>
  <si>
    <t>Tehnička pomoć Operativnog programa: „Učinkoviti ljudski potencijali 2021.-2027"</t>
  </si>
  <si>
    <t>T800010.004</t>
  </si>
  <si>
    <t>Osnaživanje zdravstvenih radnika za pružanje dugotrajne palijativne skrbi</t>
  </si>
  <si>
    <t>T800010.005</t>
  </si>
  <si>
    <t>Cjeloživotno stručno usavršavanje zdravstvenih radnika za rad s ranjivim skupinama na području rane intervencije</t>
  </si>
  <si>
    <t>T800010.006</t>
  </si>
  <si>
    <t>Specijalističko usavršavanje magistara farmacije</t>
  </si>
  <si>
    <t>T800010.007</t>
  </si>
  <si>
    <t>Poslijediplomsku specijalističko usavršavanje magistara farmacije</t>
  </si>
  <si>
    <t>T800010.008</t>
  </si>
  <si>
    <t>Kontinuirani profesionalni razvoj i dodatno usavršavanje medicinskih sestara</t>
  </si>
  <si>
    <t>T808011</t>
  </si>
  <si>
    <t>JAČANJE OTPORNOSTI ZDRAVSTVENOG SUSTAVA NPOO C5.1</t>
  </si>
  <si>
    <t>T808011.001</t>
  </si>
  <si>
    <t>Unaprjeđenje učinkovitosti, kvalitete i dostupnosti zdravstvenog sustava</t>
  </si>
  <si>
    <t>T808011.002</t>
  </si>
  <si>
    <t>e-Zdravstvo</t>
  </si>
  <si>
    <t>T882009</t>
  </si>
  <si>
    <t>HORIZON PROJEKT ISTRAŽIVANJA</t>
  </si>
  <si>
    <t>T882009.001</t>
  </si>
  <si>
    <t>Uspostavljanje međunarodnih standarda u analizi izvještaja pacijenata vezanih za ishode liječenja i podataka o kvaliteti života pacijenata uključenih u klinička ispitivanja raka (SISAQOL-IMI)</t>
  </si>
  <si>
    <t>T882009.002</t>
  </si>
  <si>
    <t>SARS-CoV-2 inducirana aktivacija endogenih patogenih retrovirusnih ovojnica HERV-W: Korak prema personaliziranoj terapiji pacijenata oboljelih od bolesti COVID-19</t>
  </si>
  <si>
    <t>T882009.003</t>
  </si>
  <si>
    <t>Projekt e-QuoL</t>
  </si>
  <si>
    <t>PROGRAM EU ZA ZDRAVLJE</t>
  </si>
  <si>
    <t>K895007.005</t>
  </si>
  <si>
    <t>Zgrada 4 Očna i Kožna</t>
  </si>
  <si>
    <t>K895007.006</t>
  </si>
  <si>
    <t>Zgrada 9 Klinika za kirurgiju</t>
  </si>
  <si>
    <t>K895007.007</t>
  </si>
  <si>
    <t>Projekt obnove od potresa ZGRADA 11 - zgrada anestezije, škole i multimedije</t>
  </si>
  <si>
    <t>K895007.008</t>
  </si>
  <si>
    <t>Projekt obnove od potresa ZGRADA 5 - Zgrada pedijatrije, ORL, URL i ginekologije</t>
  </si>
  <si>
    <t>K895007.009</t>
  </si>
  <si>
    <t>Projekt obnove od potresa zgrade Klinike za traumatologiju</t>
  </si>
  <si>
    <t>K895007.010</t>
  </si>
  <si>
    <t>Projekt obnove od potresa Zgrade Klinike za tumore</t>
  </si>
  <si>
    <t>PODIZANJE ISTRAŽIVAČKOG I INOVACIJSKOG KAPACITETA NPOO C3.2</t>
  </si>
  <si>
    <t>K885002.002</t>
  </si>
  <si>
    <t>Digitalizacija, integracija operacijskih dvorana i robotska kirurgija</t>
  </si>
  <si>
    <t>Adaptacija prostora i nabava medicinske i nemedicinske opreme za potrebe KBC Split - a</t>
  </si>
  <si>
    <t>K885005</t>
  </si>
  <si>
    <t>K885005.001</t>
  </si>
  <si>
    <t>Centar za pohranu i analizu podataka</t>
  </si>
  <si>
    <t>T885006</t>
  </si>
  <si>
    <t>T885006.001</t>
  </si>
  <si>
    <t>Centralna priprava svih parenetralnih pripravaka u KBC Split</t>
  </si>
  <si>
    <t>T885006.002</t>
  </si>
  <si>
    <t>Specijalističko usavršavanje u djelatnosti hitne medicine KBC Split</t>
  </si>
  <si>
    <t>Adaptacija prostora i nabava medicinske i nemedicinske opreme za potrebe KB Dubrava</t>
  </si>
  <si>
    <t>K883002.004</t>
  </si>
  <si>
    <t>Projekt izgradnje novog objekta i obnova postojećeg kompleksa Kliničke bolnice Dubrava</t>
  </si>
  <si>
    <t>Adaptacija prostora i nabava medicinske i nemedicinske opreme za potrebe KBC Zagreb-a</t>
  </si>
  <si>
    <t>T891011</t>
  </si>
  <si>
    <t>T891011.001</t>
  </si>
  <si>
    <t>Jačanje probira raka pluća u Europi – Solace</t>
  </si>
  <si>
    <t>T891011.002</t>
  </si>
  <si>
    <t>Provedba probira raka želuca u zemljama EU – Togas</t>
  </si>
  <si>
    <t>T891011.003</t>
  </si>
  <si>
    <t>Zajednička akcija integracije europske referentne mreže u nacionalne zdravstvene sustave – Jardin</t>
  </si>
  <si>
    <t>T891011.004</t>
  </si>
  <si>
    <t>Eunetccc - europska sveobuhvatna mreža centara za rak</t>
  </si>
  <si>
    <t>T891011.005</t>
  </si>
  <si>
    <t>Eucanscreen - provedba programa probira raka</t>
  </si>
  <si>
    <t>T891011.006</t>
  </si>
  <si>
    <t>Jane - uspostavljanje novih mreža stručnosti o karcinomima i stanjima raka</t>
  </si>
  <si>
    <t>T891011.007</t>
  </si>
  <si>
    <t>INTERREG PROJEKT LIFEGATE - KBC ZAGREB</t>
  </si>
  <si>
    <t>T891011.008</t>
  </si>
  <si>
    <t>PROJEKT JARED - RANO OTKRIVANJE KRONIČNIH PLUĆNIH BOLESTI - KBC ZAGREB</t>
  </si>
  <si>
    <t>T891012</t>
  </si>
  <si>
    <t>T891012.003</t>
  </si>
  <si>
    <t>KBC Zagreb - Prevencija, dijagnostika i liječenja oboljelih od raka</t>
  </si>
  <si>
    <t>T891013</t>
  </si>
  <si>
    <t>T891013.001</t>
  </si>
  <si>
    <t>III. Faza razvoja KBC -a Zagreb - opremanje medicinskom i nemedicinskom opremom</t>
  </si>
  <si>
    <t>T891013.002</t>
  </si>
  <si>
    <t>Zbrinjavanje otpada KBC-u Zagreb</t>
  </si>
  <si>
    <t>T891013.003</t>
  </si>
  <si>
    <t>KBC Zagreb - Nabava nove suvremene medicinske tehnologije za prevenciju, dijagnostiku i liječenje oboljelih od raka</t>
  </si>
  <si>
    <t>MINISTARSTVO PRAVOSUĐA, UPRAVE I DIGITALNE TRANSFORMACIJE</t>
  </si>
  <si>
    <t>Ministarstvo pravosuđa, uprave i digitalne transformacije</t>
  </si>
  <si>
    <t>T544088.008</t>
  </si>
  <si>
    <t>Jačanje nacionalne mreže za pravosudnu suradnju u kaznenim stvarima</t>
  </si>
  <si>
    <t>IZRADA PROJEKTNE DOKUMENTACIJE I PROVEDBA MJERA ZAŠTITE ZGRADA MINISTARSTVA PRAVOSUĐA, UPRAVE I DIGITALNE TRANSFORMACIJE OŠTEĆENIH U POTRESU</t>
  </si>
  <si>
    <t>JAČANJE JAVNE UPRAVE I PRAVOSUĐA, SPRJEČAVANJE KORUPCIJE I DIGITALNA TRANSFORMACIJA – NPOO, C2.2., C2.3., C2.5. I C2.6</t>
  </si>
  <si>
    <t>C2.5.R1-I1 Unaprjeđenje sustava za upravljanje sudskim predmetima (eSpis)</t>
  </si>
  <si>
    <t>C2.5.R1-I2 Unaprjeđenje informacijskog sustava zemljišnih knjiga i katastra</t>
  </si>
  <si>
    <t>C2.5.R1-I3 Razvoj alata za javnu objavu i pretraživanje sudskih odluka</t>
  </si>
  <si>
    <t>C2.5.R1-I4 Projektiranje i provedba projekta Trga pravde u Zagrebu za poboljšanje pristupa pravosuđu i učinkovitost trgovačkih postupaka i upravnih sporova</t>
  </si>
  <si>
    <t>C2.5.R1-I5 Provođenje mjera energetske učinkovitosti za obnovu zastarjelih objekata pravosudnih tijela</t>
  </si>
  <si>
    <t>C2.5.R1-I6 Stabilna i otporna IT infrastruktura informacijskog sustava pravosuđa</t>
  </si>
  <si>
    <t>T830027.012</t>
  </si>
  <si>
    <t>C2.2.R4-I1 Daljnja optimizacija i decentralizacija JLP(R)S putem potpore funkcionalnom spajanju</t>
  </si>
  <si>
    <t>T830027.013</t>
  </si>
  <si>
    <t>C2.6.R1-I1 Uključivanje šire javnosti u borbu protiv korupcije podizanjem javne svijesti o štetnosti korupcije, nužnosti sprječavanja i pravnoj zaštiti prijavitelja</t>
  </si>
  <si>
    <t>C2.6.R1-I2 Digitalizacija etičkog sustava državnih službenika</t>
  </si>
  <si>
    <t>T830027.015</t>
  </si>
  <si>
    <t>C2.6.R3 Unaprjeđenje korporativnog upravljanja u trgovačkim društvima u većinskom vlasništvu jedinica lokalne i područne (regionalne) samouprave</t>
  </si>
  <si>
    <t>T830027.016</t>
  </si>
  <si>
    <t>C2.3.R3-I6 Ulaganje u mreže državne informacijske infrastrukture</t>
  </si>
  <si>
    <t>T830027.017</t>
  </si>
  <si>
    <t>C2.3.R3-I4 Konsolidacija sustava zdravstvene informacijske infrastrukture CEZIH</t>
  </si>
  <si>
    <t>T830027.018</t>
  </si>
  <si>
    <t>C2.3.R3-I1 Nadogradnja Centra dijeljenih usluga</t>
  </si>
  <si>
    <t>T830027.019</t>
  </si>
  <si>
    <t>C2.3.R3-I8 Izrada digitalne mobilne platforme</t>
  </si>
  <si>
    <t>T830027.020</t>
  </si>
  <si>
    <t>C2.3.R2-I1 Uspostava središnjeg sustava interoperabilnosti</t>
  </si>
  <si>
    <t>T830027.021</t>
  </si>
  <si>
    <t>C2.3.R3-I3 Uspostava jedinstvenog kontakt centra za sve e-javne usluge za pružanje korisničke podrške</t>
  </si>
  <si>
    <t>T830027.022</t>
  </si>
  <si>
    <t>C2.3.R2-I2 Uspostava centralnog Data Lake repozitorija i sustava poslovne analitike</t>
  </si>
  <si>
    <t>T830027.023</t>
  </si>
  <si>
    <t>C2.2.R3-I2 Unaprjeđenje digitalne infrastrukture i usluga javnog sektora razvojem nacionalnog informacijskog sustava i jačanjem nacionalne mreže arhiva</t>
  </si>
  <si>
    <t>T830027.024</t>
  </si>
  <si>
    <t>C2.1.R1-I1 Optimizacija, standardizacija i digitalizacija postupaka za strateško planiranje i procjenu učinaka javnih politika</t>
  </si>
  <si>
    <t>K658157</t>
  </si>
  <si>
    <t>PROGRAM KONKURENTNOST I KOHEZIJA 2021.-2027</t>
  </si>
  <si>
    <t>K658157.004</t>
  </si>
  <si>
    <t>Izrada IT rješenja za statistiku robne razmjene s inozemstvom-MT-266</t>
  </si>
  <si>
    <t>T658142.096</t>
  </si>
  <si>
    <t>Razvoj novih statistika transporta</t>
  </si>
  <si>
    <t>T658142.098</t>
  </si>
  <si>
    <t>Statistika nekretnina</t>
  </si>
  <si>
    <t>T658142.104</t>
  </si>
  <si>
    <t>Pilot studija „2023 Infra-annual data collection“-MT-255</t>
  </si>
  <si>
    <t>T658142.105</t>
  </si>
  <si>
    <t>Modernizacija statistike poljoprivrede MT-256</t>
  </si>
  <si>
    <t>T658142.106</t>
  </si>
  <si>
    <t>Domena rada - LFS statistička infrastruktura prema IESS - LFS 2024modul - ICSE-18 testiranje – MT257</t>
  </si>
  <si>
    <t>T658142.108</t>
  </si>
  <si>
    <t>Prikupljanje podataka o paritetu kupovne moći (PKM) 2024 – MT259</t>
  </si>
  <si>
    <t>T658142.109</t>
  </si>
  <si>
    <t>Implementacija ESA2010 i BPM6, poboljšanje kvalitete i izvođenja BNP kontrolnog ciklusa – MT260</t>
  </si>
  <si>
    <t>T658142.110</t>
  </si>
  <si>
    <t>Statistika za Europski zeleni plan – MT261</t>
  </si>
  <si>
    <t>T658142.111</t>
  </si>
  <si>
    <t>European Statistics Competition 2024-2025 - Participation-MT-269</t>
  </si>
  <si>
    <t>T658142.112</t>
  </si>
  <si>
    <t>LFS 2025 module T658142-MT-271</t>
  </si>
  <si>
    <t>T658142.113</t>
  </si>
  <si>
    <t>PPPs data collection 2025 MT-270</t>
  </si>
  <si>
    <t>T658142.114</t>
  </si>
  <si>
    <t>Consumption domain - Household budget survey (HBS) 2026 wave  including innovative tools and sources MT-272</t>
  </si>
  <si>
    <t>T658142.115</t>
  </si>
  <si>
    <t>New/Experimental statistics in the area of Micro Data Linking (MDL) MT-273</t>
  </si>
  <si>
    <t>T658142.116</t>
  </si>
  <si>
    <t>Statistics for the European Green Deal, environmental accounts, and waste statistics MT-274</t>
  </si>
  <si>
    <t>T658142.117</t>
  </si>
  <si>
    <t>Organizacija konferencije „Quality coference“ MT-275</t>
  </si>
  <si>
    <t>T658142.119</t>
  </si>
  <si>
    <t>Income and living conditions domain-EU-SILC 2026 modules-Preparation of 2027 ad hoc subject-MT-277</t>
  </si>
  <si>
    <t>T658142.121</t>
  </si>
  <si>
    <t>LFS 2026 ad hoc subject "Digital Platform Employment"-MT-281</t>
  </si>
  <si>
    <t>T658142.122</t>
  </si>
  <si>
    <t>PPPs data collection 2026 and quality improvements-MT-282</t>
  </si>
  <si>
    <t>T658142.123</t>
  </si>
  <si>
    <t>European Statistics Competition 2025-2026-Participation-MT-278</t>
  </si>
  <si>
    <t>X</t>
  </si>
  <si>
    <t>Plan
2025.</t>
  </si>
  <si>
    <t>Novi plan
2025.</t>
  </si>
  <si>
    <t>Povećanje/
smanjenje</t>
  </si>
  <si>
    <t>Prilog 4.</t>
  </si>
  <si>
    <t>ANALITIČKI PRIKAZ PODPROJEKATA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</si>
</sst>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&quot;- &quot;@"/>
  </numFmts>
  <fonts count="20">
    <font>
      <sz val="8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14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b/>
      <sz val="10"/>
      <name val="Arial"/>
      <family val="2"/>
      <charset val="238"/>
    </font>
    <font>
      <sz val="8"/>
      <name val="0"/>
      <charset val="238"/>
    </font>
    <font>
      <sz val="18"/>
      <color theme="4" tint="-0.499984740745262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8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61"/>
      </patternFill>
    </fill>
    <fill>
      <patternFill patternType="solid">
        <fgColor indexed="58"/>
        <bgColor indexed="64"/>
      </patternFill>
    </fill>
  </fills>
  <borders count="20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4"/>
      </top>
      <bottom/>
      <diagonal/>
    </border>
    <border>
      <left/>
      <right style="thin">
        <color indexed="54"/>
      </right>
      <top style="thin">
        <color indexed="5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4"/>
      </bottom>
      <diagonal/>
    </border>
    <border>
      <left style="thin">
        <color indexed="54"/>
      </left>
      <right/>
      <top/>
      <bottom style="thin">
        <color indexed="54"/>
      </bottom>
      <diagonal/>
    </border>
    <border>
      <left style="thin">
        <color indexed="54"/>
      </left>
      <right/>
      <top/>
      <bottom/>
      <diagonal/>
    </border>
    <border>
      <left/>
      <right style="thin">
        <color indexed="54"/>
      </right>
      <top/>
      <bottom/>
      <diagonal/>
    </border>
    <border>
      <left/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/>
      <diagonal/>
    </border>
    <border>
      <left style="thin">
        <color indexed="54"/>
      </left>
      <right style="thin">
        <color indexed="54"/>
      </right>
      <top/>
      <bottom/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64">
    <xf numFmtId="0" fontId="0" fillId="2" borderId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20" borderId="0" applyNumberFormat="0" applyBorder="0" applyAlignment="0" applyProtection="0"/>
    <xf numFmtId="0" fontId="10" fillId="15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0" fillId="13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0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4" fontId="1" fillId="29" borderId="1" applyNumberFormat="0" applyProtection="0">
      <alignment vertical="center"/>
    </xf>
    <xf numFmtId="4" fontId="14" fillId="30" borderId="1" applyNumberFormat="0" applyProtection="0">
      <alignment vertical="center"/>
    </xf>
    <xf numFmtId="4" fontId="1" fillId="30" borderId="1" applyNumberFormat="0" applyProtection="0">
      <alignment horizontal="left" vertical="center" indent="1" justifyLastLine="1"/>
    </xf>
    <xf numFmtId="0" fontId="7" fillId="29" borderId="2" applyNumberFormat="0" applyProtection="0">
      <alignment horizontal="left" vertical="top" indent="1"/>
    </xf>
    <xf numFmtId="4" fontId="1" fillId="31" borderId="1" applyNumberFormat="0" applyProtection="0">
      <alignment horizontal="left" vertical="center" indent="1" justifyLastLine="1"/>
    </xf>
    <xf numFmtId="4" fontId="1" fillId="32" borderId="1" applyNumberFormat="0" applyProtection="0">
      <alignment horizontal="right" vertical="center"/>
    </xf>
    <xf numFmtId="4" fontId="1" fillId="33" borderId="1" applyNumberFormat="0" applyProtection="0">
      <alignment horizontal="right" vertical="center"/>
    </xf>
    <xf numFmtId="4" fontId="1" fillId="34" borderId="3" applyNumberFormat="0" applyProtection="0">
      <alignment horizontal="right" vertical="center"/>
    </xf>
    <xf numFmtId="4" fontId="1" fillId="10" borderId="1" applyNumberFormat="0" applyProtection="0">
      <alignment horizontal="right" vertical="center"/>
    </xf>
    <xf numFmtId="4" fontId="1" fillId="35" borderId="1" applyNumberFormat="0" applyProtection="0">
      <alignment horizontal="right" vertical="center"/>
    </xf>
    <xf numFmtId="4" fontId="1" fillId="36" borderId="1" applyNumberFormat="0" applyProtection="0">
      <alignment horizontal="right" vertical="center"/>
    </xf>
    <xf numFmtId="4" fontId="1" fillId="7" borderId="1" applyNumberFormat="0" applyProtection="0">
      <alignment horizontal="right" vertical="center"/>
    </xf>
    <xf numFmtId="4" fontId="1" fillId="4" borderId="1" applyNumberFormat="0" applyProtection="0">
      <alignment horizontal="right" vertical="center"/>
    </xf>
    <xf numFmtId="4" fontId="1" fillId="37" borderId="1" applyNumberFormat="0" applyProtection="0">
      <alignment horizontal="right" vertical="center"/>
    </xf>
    <xf numFmtId="4" fontId="1" fillId="38" borderId="3" applyNumberFormat="0" applyProtection="0">
      <alignment horizontal="left" vertical="center" indent="1" justifyLastLine="1"/>
    </xf>
    <xf numFmtId="4" fontId="6" fillId="8" borderId="3" applyNumberFormat="0" applyProtection="0">
      <alignment horizontal="left" vertical="center" indent="1" justifyLastLine="1"/>
    </xf>
    <xf numFmtId="4" fontId="6" fillId="8" borderId="3" applyNumberFormat="0" applyProtection="0">
      <alignment horizontal="left" vertical="center" indent="1" justifyLastLine="1"/>
    </xf>
    <xf numFmtId="4" fontId="1" fillId="3" borderId="1" applyNumberFormat="0" applyProtection="0">
      <alignment horizontal="right" vertical="center"/>
    </xf>
    <xf numFmtId="4" fontId="1" fillId="5" borderId="3" applyNumberFormat="0" applyProtection="0">
      <alignment horizontal="left" vertical="center" indent="1" justifyLastLine="1"/>
    </xf>
    <xf numFmtId="4" fontId="1" fillId="3" borderId="3" applyNumberFormat="0" applyProtection="0">
      <alignment horizontal="left" vertical="center" indent="1" justifyLastLine="1"/>
    </xf>
    <xf numFmtId="0" fontId="1" fillId="6" borderId="1" applyNumberFormat="0" applyProtection="0">
      <alignment horizontal="left" vertical="center" indent="1" justifyLastLine="1"/>
    </xf>
    <xf numFmtId="0" fontId="1" fillId="8" borderId="2" applyNumberFormat="0" applyProtection="0">
      <alignment horizontal="left" vertical="top" indent="1"/>
    </xf>
    <xf numFmtId="0" fontId="1" fillId="39" borderId="1" applyNumberFormat="0" applyProtection="0">
      <alignment horizontal="left" vertical="center" indent="1" justifyLastLine="1"/>
    </xf>
    <xf numFmtId="0" fontId="1" fillId="3" borderId="2" applyNumberFormat="0" applyProtection="0">
      <alignment horizontal="left" vertical="top" indent="1"/>
    </xf>
    <xf numFmtId="0" fontId="1" fillId="40" borderId="1" applyNumberFormat="0" applyProtection="0">
      <alignment horizontal="left" vertical="center" indent="1" justifyLastLine="1"/>
    </xf>
    <xf numFmtId="0" fontId="1" fillId="40" borderId="2" applyNumberFormat="0" applyProtection="0">
      <alignment horizontal="left" vertical="top" indent="1"/>
    </xf>
    <xf numFmtId="0" fontId="1" fillId="5" borderId="1" applyNumberFormat="0" applyProtection="0">
      <alignment horizontal="left" vertical="center" indent="1" justifyLastLine="1"/>
    </xf>
    <xf numFmtId="0" fontId="1" fillId="5" borderId="2" applyNumberFormat="0" applyProtection="0">
      <alignment horizontal="left" vertical="top" indent="1"/>
    </xf>
    <xf numFmtId="0" fontId="1" fillId="41" borderId="4" applyNumberFormat="0">
      <protection locked="0"/>
    </xf>
    <xf numFmtId="0" fontId="3" fillId="8" borderId="5" applyBorder="0"/>
    <xf numFmtId="4" fontId="4" fillId="42" borderId="2" applyNumberFormat="0" applyProtection="0">
      <alignment vertical="center"/>
    </xf>
    <xf numFmtId="4" fontId="16" fillId="0" borderId="6" applyNumberFormat="0" applyProtection="0">
      <alignment vertical="center"/>
    </xf>
    <xf numFmtId="4" fontId="4" fillId="6" borderId="2" applyNumberFormat="0" applyProtection="0">
      <alignment horizontal="left" vertical="center" indent="1"/>
    </xf>
    <xf numFmtId="0" fontId="4" fillId="42" borderId="2" applyNumberFormat="0" applyProtection="0">
      <alignment horizontal="left" vertical="top" indent="1"/>
    </xf>
    <xf numFmtId="4" fontId="1" fillId="0" borderId="1" applyNumberFormat="0" applyProtection="0">
      <alignment horizontal="right" vertical="center"/>
    </xf>
    <xf numFmtId="4" fontId="14" fillId="43" borderId="1" applyNumberFormat="0" applyProtection="0">
      <alignment horizontal="right" vertical="center"/>
    </xf>
    <xf numFmtId="4" fontId="1" fillId="31" borderId="1" applyNumberFormat="0" applyProtection="0">
      <alignment horizontal="left" vertical="center" indent="1" justifyLastLine="1"/>
    </xf>
    <xf numFmtId="0" fontId="4" fillId="3" borderId="2" applyNumberFormat="0" applyProtection="0">
      <alignment horizontal="left" vertical="top" indent="1"/>
    </xf>
    <xf numFmtId="4" fontId="8" fillId="44" borderId="3" applyNumberFormat="0" applyProtection="0">
      <alignment horizontal="left" vertical="center" indent="1" justifyLastLine="1"/>
    </xf>
    <xf numFmtId="0" fontId="16" fillId="0" borderId="6"/>
    <xf numFmtId="4" fontId="9" fillId="41" borderId="1" applyNumberFormat="0" applyProtection="0">
      <alignment horizontal="right" vertical="center"/>
    </xf>
    <xf numFmtId="0" fontId="13" fillId="0" borderId="0" applyNumberFormat="0" applyFill="0" applyBorder="0" applyAlignment="0" applyProtection="0"/>
  </cellStyleXfs>
  <cellXfs count="59">
    <xf numFmtId="0" fontId="0" fillId="2" borderId="0" xfId="0"/>
    <xf numFmtId="0" fontId="5" fillId="2" borderId="0" xfId="0" applyFont="1"/>
    <xf numFmtId="0" fontId="3" fillId="9" borderId="7" xfId="51" applyFill="1" applyBorder="1"/>
    <xf numFmtId="0" fontId="3" fillId="9" borderId="8" xfId="51" applyFill="1" applyBorder="1"/>
    <xf numFmtId="0" fontId="0" fillId="45" borderId="9" xfId="0" applyFill="1" applyBorder="1"/>
    <xf numFmtId="0" fontId="0" fillId="45" borderId="9" xfId="0" applyFill="1" applyBorder="1" applyAlignment="1">
      <alignment vertical="center"/>
    </xf>
    <xf numFmtId="0" fontId="2" fillId="9" borderId="5" xfId="51" applyFont="1" applyFill="1" applyBorder="1"/>
    <xf numFmtId="0" fontId="0" fillId="2" borderId="0" xfId="0" applyAlignment="1"/>
    <xf numFmtId="0" fontId="0" fillId="43" borderId="7" xfId="0" applyFill="1" applyBorder="1"/>
    <xf numFmtId="0" fontId="0" fillId="43" borderId="0" xfId="0" applyFill="1" applyBorder="1"/>
    <xf numFmtId="0" fontId="0" fillId="43" borderId="10" xfId="0" applyFill="1" applyBorder="1"/>
    <xf numFmtId="0" fontId="0" fillId="43" borderId="11" xfId="0" applyFill="1" applyBorder="1" applyAlignment="1"/>
    <xf numFmtId="0" fontId="0" fillId="43" borderId="0" xfId="0" applyFill="1" applyBorder="1" applyAlignment="1"/>
    <xf numFmtId="0" fontId="0" fillId="43" borderId="12" xfId="0" applyFill="1" applyBorder="1" applyAlignment="1"/>
    <xf numFmtId="0" fontId="0" fillId="43" borderId="5" xfId="0" applyFill="1" applyBorder="1" applyAlignment="1"/>
    <xf numFmtId="0" fontId="0" fillId="43" borderId="7" xfId="0" applyFill="1" applyBorder="1" applyAlignment="1"/>
    <xf numFmtId="0" fontId="0" fillId="43" borderId="10" xfId="0" applyFill="1" applyBorder="1" applyAlignment="1"/>
    <xf numFmtId="0" fontId="0" fillId="43" borderId="10" xfId="0" quotePrefix="1" applyFill="1" applyBorder="1" applyAlignment="1"/>
    <xf numFmtId="0" fontId="0" fillId="43" borderId="13" xfId="0" quotePrefix="1" applyFill="1" applyBorder="1" applyAlignment="1"/>
    <xf numFmtId="0" fontId="0" fillId="43" borderId="0" xfId="0" quotePrefix="1" applyFill="1" applyBorder="1" applyAlignment="1"/>
    <xf numFmtId="0" fontId="0" fillId="45" borderId="9" xfId="0" quotePrefix="1" applyFill="1" applyBorder="1" applyAlignment="1">
      <alignment vertical="center"/>
    </xf>
    <xf numFmtId="0" fontId="0" fillId="43" borderId="7" xfId="0" quotePrefix="1" applyFill="1" applyBorder="1" applyAlignment="1"/>
    <xf numFmtId="0" fontId="0" fillId="43" borderId="8" xfId="0" quotePrefix="1" applyFill="1" applyBorder="1" applyAlignment="1"/>
    <xf numFmtId="0" fontId="0" fillId="43" borderId="14" xfId="0" quotePrefix="1" applyFill="1" applyBorder="1" applyAlignment="1"/>
    <xf numFmtId="0" fontId="15" fillId="46" borderId="0" xfId="0" applyFont="1" applyFill="1"/>
    <xf numFmtId="0" fontId="0" fillId="43" borderId="15" xfId="0" applyFill="1" applyBorder="1"/>
    <xf numFmtId="0" fontId="0" fillId="43" borderId="16" xfId="0" applyFill="1" applyBorder="1"/>
    <xf numFmtId="0" fontId="0" fillId="43" borderId="17" xfId="0" applyFill="1" applyBorder="1"/>
    <xf numFmtId="0" fontId="0" fillId="45" borderId="9" xfId="0" quotePrefix="1" applyFill="1" applyBorder="1" applyAlignment="1"/>
    <xf numFmtId="0" fontId="17" fillId="45" borderId="9" xfId="0" quotePrefix="1" applyFont="1" applyFill="1" applyBorder="1" applyAlignment="1">
      <alignment vertical="center"/>
    </xf>
    <xf numFmtId="0" fontId="2" fillId="46" borderId="0" xfId="0" applyFont="1" applyFill="1"/>
    <xf numFmtId="0" fontId="1" fillId="31" borderId="1" xfId="26" applyNumberFormat="1">
      <alignment horizontal="left" vertical="center" indent="1" justifyLastLine="1"/>
    </xf>
    <xf numFmtId="49" fontId="6" fillId="8" borderId="3" xfId="37" quotePrefix="1" applyNumberFormat="1">
      <alignment horizontal="left" vertical="center" indent="1" justifyLastLine="1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wrapText="1"/>
    </xf>
    <xf numFmtId="3" fontId="19" fillId="0" borderId="0" xfId="0" applyNumberFormat="1" applyFont="1" applyFill="1"/>
    <xf numFmtId="0" fontId="18" fillId="0" borderId="0" xfId="0" applyFont="1" applyFill="1"/>
    <xf numFmtId="0" fontId="19" fillId="0" borderId="18" xfId="26" quotePrefix="1" applyNumberFormat="1" applyFont="1" applyFill="1" applyBorder="1" applyAlignment="1">
      <alignment horizontal="center" vertical="center" justifyLastLine="1"/>
    </xf>
    <xf numFmtId="0" fontId="19" fillId="0" borderId="19" xfId="26" quotePrefix="1" applyNumberFormat="1" applyFont="1" applyFill="1" applyBorder="1" applyAlignment="1">
      <alignment horizontal="center" vertical="center" justifyLastLine="1"/>
    </xf>
    <xf numFmtId="3" fontId="19" fillId="0" borderId="1" xfId="58" quotePrefix="1" applyNumberFormat="1" applyFont="1" applyFill="1" applyAlignment="1">
      <alignment horizontal="center" vertical="center" wrapText="1" justifyLastLine="1"/>
    </xf>
    <xf numFmtId="0" fontId="19" fillId="0" borderId="1" xfId="24" quotePrefix="1" applyNumberFormat="1" applyFont="1" applyFill="1">
      <alignment horizontal="left" vertical="center" indent="1" justifyLastLine="1"/>
    </xf>
    <xf numFmtId="0" fontId="19" fillId="0" borderId="1" xfId="24" quotePrefix="1" applyNumberFormat="1" applyFont="1" applyFill="1" applyAlignment="1">
      <alignment horizontal="left" vertical="center" wrapText="1" justifyLastLine="1"/>
    </xf>
    <xf numFmtId="3" fontId="19" fillId="0" borderId="1" xfId="22" applyNumberFormat="1" applyFont="1" applyFill="1">
      <alignment vertical="center"/>
    </xf>
    <xf numFmtId="0" fontId="19" fillId="0" borderId="1" xfId="42" quotePrefix="1" applyFont="1" applyFill="1" applyAlignment="1">
      <alignment horizontal="left" vertical="center" wrapText="1" justifyLastLine="1"/>
    </xf>
    <xf numFmtId="0" fontId="18" fillId="0" borderId="1" xfId="44" quotePrefix="1" applyFont="1" applyFill="1" applyAlignment="1">
      <alignment horizontal="left" vertical="center" wrapText="1" justifyLastLine="1"/>
    </xf>
    <xf numFmtId="3" fontId="18" fillId="0" borderId="1" xfId="22" applyNumberFormat="1" applyFont="1" applyFill="1">
      <alignment vertical="center"/>
    </xf>
    <xf numFmtId="0" fontId="18" fillId="0" borderId="1" xfId="46" quotePrefix="1" applyFont="1" applyFill="1" applyAlignment="1">
      <alignment horizontal="left" vertical="center" wrapText="1" justifyLastLine="1"/>
    </xf>
    <xf numFmtId="0" fontId="18" fillId="0" borderId="1" xfId="48" quotePrefix="1" applyFont="1" applyFill="1" applyAlignment="1">
      <alignment horizontal="left" vertical="center" wrapText="1" justifyLastLine="1"/>
    </xf>
    <xf numFmtId="3" fontId="18" fillId="0" borderId="1" xfId="56" applyNumberFormat="1" applyFont="1" applyFill="1">
      <alignment horizontal="right" vertical="center"/>
    </xf>
    <xf numFmtId="3" fontId="18" fillId="0" borderId="1" xfId="56" quotePrefix="1" applyNumberFormat="1" applyFont="1" applyFill="1">
      <alignment horizontal="right" vertical="center"/>
    </xf>
    <xf numFmtId="3" fontId="18" fillId="0" borderId="1" xfId="22" quotePrefix="1" applyNumberFormat="1" applyFont="1" applyFill="1">
      <alignment vertical="center"/>
    </xf>
    <xf numFmtId="0" fontId="18" fillId="0" borderId="0" xfId="0" applyFont="1" applyFill="1" applyAlignment="1">
      <alignment wrapText="1"/>
    </xf>
    <xf numFmtId="3" fontId="18" fillId="0" borderId="0" xfId="0" applyNumberFormat="1" applyFont="1" applyFill="1"/>
    <xf numFmtId="0" fontId="18" fillId="0" borderId="1" xfId="48" quotePrefix="1" applyFont="1" applyFill="1" applyAlignment="1">
      <alignment horizontal="left" vertical="center" indent="4" justifyLastLine="1"/>
    </xf>
    <xf numFmtId="172" fontId="19" fillId="0" borderId="1" xfId="42" quotePrefix="1" applyNumberFormat="1" applyFont="1" applyFill="1" applyAlignment="1">
      <alignment horizontal="left" vertical="center" justifyLastLine="1"/>
    </xf>
    <xf numFmtId="172" fontId="18" fillId="0" borderId="1" xfId="44" quotePrefix="1" applyNumberFormat="1" applyFont="1" applyFill="1" applyAlignment="1">
      <alignment horizontal="left" vertical="center" indent="1" justifyLastLine="1"/>
    </xf>
    <xf numFmtId="172" fontId="18" fillId="0" borderId="1" xfId="46" quotePrefix="1" applyNumberFormat="1" applyFont="1" applyFill="1" applyAlignment="1">
      <alignment horizontal="left" vertical="center" indent="2" justifyLastLine="1"/>
    </xf>
    <xf numFmtId="0" fontId="18" fillId="0" borderId="1" xfId="48" quotePrefix="1" applyFont="1" applyFill="1" applyAlignment="1">
      <alignment horizontal="left" vertical="center" indent="3" justifyLastLine="1"/>
    </xf>
    <xf numFmtId="172" fontId="18" fillId="0" borderId="1" xfId="48" quotePrefix="1" applyNumberFormat="1" applyFont="1" applyFill="1" applyAlignment="1">
      <alignment horizontal="left" vertical="center" indent="3" justifyLastLine="1"/>
    </xf>
  </cellXfs>
  <cellStyles count="64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Emphasis 1" xfId="19"/>
    <cellStyle name="Emphasis 2" xfId="20"/>
    <cellStyle name="Emphasis 3" xfId="21"/>
    <cellStyle name="Normalno" xfId="0" builtinId="0"/>
    <cellStyle name="SAPBEXaggData" xfId="22"/>
    <cellStyle name="SAPBEXaggDataEmph" xfId="23"/>
    <cellStyle name="SAPBEXaggItem" xfId="24"/>
    <cellStyle name="SAPBEXaggItemX" xfId="25"/>
    <cellStyle name="SAPBEXchaText" xfId="26"/>
    <cellStyle name="SAPBEXexcBad7" xfId="27"/>
    <cellStyle name="SAPBEXexcBad8" xfId="28"/>
    <cellStyle name="SAPBEXexcBad9" xfId="29"/>
    <cellStyle name="SAPBEXexcCritical4" xfId="30"/>
    <cellStyle name="SAPBEXexcCritical5" xfId="31"/>
    <cellStyle name="SAPBEXexcCritical6" xfId="32"/>
    <cellStyle name="SAPBEXexcGood1" xfId="33"/>
    <cellStyle name="SAPBEXexcGood2" xfId="34"/>
    <cellStyle name="SAPBEXexcGood3" xfId="35"/>
    <cellStyle name="SAPBEXfilterDrill" xfId="36"/>
    <cellStyle name="SAPBEXfilterItem" xfId="37"/>
    <cellStyle name="SAPBEXfilterText" xfId="38"/>
    <cellStyle name="SAPBEXformats" xfId="39"/>
    <cellStyle name="SAPBEXheaderItem" xfId="40"/>
    <cellStyle name="SAPBEXheaderText" xfId="41"/>
    <cellStyle name="SAPBEXHLevel0" xfId="42"/>
    <cellStyle name="SAPBEXHLevel0X" xfId="43"/>
    <cellStyle name="SAPBEXHLevel1" xfId="44"/>
    <cellStyle name="SAPBEXHLevel1X" xfId="45"/>
    <cellStyle name="SAPBEXHLevel2" xfId="46"/>
    <cellStyle name="SAPBEXHLevel2X" xfId="47"/>
    <cellStyle name="SAPBEXHLevel3" xfId="48"/>
    <cellStyle name="SAPBEXHLevel3X" xfId="49"/>
    <cellStyle name="SAPBEXinputData" xfId="50"/>
    <cellStyle name="SAPBEXItemHeader" xfId="51"/>
    <cellStyle name="SAPBEXresData" xfId="52"/>
    <cellStyle name="SAPBEXresDataEmph" xfId="53"/>
    <cellStyle name="SAPBEXresItem" xfId="54"/>
    <cellStyle name="SAPBEXresItemX" xfId="55"/>
    <cellStyle name="SAPBEXstdData" xfId="56"/>
    <cellStyle name="SAPBEXstdDataEmph" xfId="57"/>
    <cellStyle name="SAPBEXstdItem" xfId="58"/>
    <cellStyle name="SAPBEXstdItemX" xfId="59"/>
    <cellStyle name="SAPBEXtitle" xfId="60"/>
    <cellStyle name="SAPBEXunassignedItem" xfId="61"/>
    <cellStyle name="SAPBEXundefined" xfId="62"/>
    <cellStyle name="Sheet Title" xfId="6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758"/>
      <rgbColor rgb="00C6F9C1"/>
      <rgbColor rgb="00FF8073"/>
      <rgbColor rgb="00FF3838"/>
      <rgbColor rgb="00FF1818"/>
      <rgbColor rgb="00CDDEE9"/>
      <rgbColor rgb="00FF9D25"/>
      <rgbColor rgb="00F58700"/>
      <rgbColor rgb="00848484"/>
      <rgbColor rgb="003C9654"/>
      <rgbColor rgb="00000000"/>
      <rgbColor rgb="00008080"/>
      <rgbColor rgb="00B7CFE8"/>
      <rgbColor rgb="00C3D6EB"/>
      <rgbColor rgb="009190D6"/>
      <rgbColor rgb="00993366"/>
      <rgbColor rgb="00FFFFCC"/>
      <rgbColor rgb="00CCFFFF"/>
      <rgbColor rgb="00660066"/>
      <rgbColor rgb="00FF8073"/>
      <rgbColor rgb="000066CC"/>
      <rgbColor rgb="00E0E5E8"/>
      <rgbColor rgb="00000080"/>
      <rgbColor rgb="00FF00FF"/>
      <rgbColor rgb="00FFFF00"/>
      <rgbColor rgb="00F2F2F2"/>
      <rgbColor rgb="00800080"/>
      <rgbColor rgb="00800000"/>
      <rgbColor rgb="00008080"/>
      <rgbColor rgb="000000FF"/>
      <rgbColor rgb="00C6C4C4"/>
      <rgbColor rgb="00D5E3F2"/>
      <rgbColor rgb="00CCFFCC"/>
      <rgbColor rgb="00FFFDC1"/>
      <rgbColor rgb="00D5E3F2"/>
      <rgbColor rgb="00FF988C"/>
      <rgbColor rgb="00C6C9CC"/>
      <rgbColor rgb="00FFCC99"/>
      <rgbColor rgb="004D6776"/>
      <rgbColor rgb="00EFF6FB"/>
      <rgbColor rgb="00ABEDA5"/>
      <rgbColor rgb="00FECC8E"/>
      <rgbColor rgb="00FDBB71"/>
      <rgbColor rgb="00FBA643"/>
      <rgbColor rgb="00B6D9E6"/>
      <rgbColor rgb="00BFC9D5"/>
      <rgbColor rgb="00003366"/>
      <rgbColor rgb="0094D88F"/>
      <rgbColor rgb="008DB0DB"/>
      <rgbColor rgb="00333300"/>
      <rgbColor rgb="00EAF1F6"/>
      <rgbColor rgb="00DBE5E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6.7088649060923322E-2"/>
          <c:y val="7.0938215102974822E-2"/>
          <c:w val="0.82784861294045009"/>
          <c:h val="0.8489702517162471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595-4323-A1B6-4B14697F6498}"/>
            </c:ext>
          </c:extLst>
        </c:ser>
        <c:ser>
          <c:idx val="1"/>
          <c:order val="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595-4323-A1B6-4B14697F6498}"/>
            </c:ext>
          </c:extLst>
        </c:ser>
        <c:ser>
          <c:idx val="2"/>
          <c:order val="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3595-4323-A1B6-4B14697F6498}"/>
            </c:ext>
          </c:extLst>
        </c:ser>
        <c:ser>
          <c:idx val="3"/>
          <c:order val="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3595-4323-A1B6-4B14697F6498}"/>
            </c:ext>
          </c:extLst>
        </c:ser>
        <c:ser>
          <c:idx val="4"/>
          <c:order val="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3595-4323-A1B6-4B14697F6498}"/>
            </c:ext>
          </c:extLst>
        </c:ser>
        <c:ser>
          <c:idx val="5"/>
          <c:order val="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3595-4323-A1B6-4B14697F6498}"/>
            </c:ext>
          </c:extLst>
        </c:ser>
        <c:ser>
          <c:idx val="6"/>
          <c:order val="6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3595-4323-A1B6-4B14697F6498}"/>
            </c:ext>
          </c:extLst>
        </c:ser>
        <c:ser>
          <c:idx val="7"/>
          <c:order val="7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3595-4323-A1B6-4B14697F6498}"/>
            </c:ext>
          </c:extLst>
        </c:ser>
        <c:ser>
          <c:idx val="8"/>
          <c:order val="8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3595-4323-A1B6-4B14697F6498}"/>
            </c:ext>
          </c:extLst>
        </c:ser>
        <c:ser>
          <c:idx val="9"/>
          <c:order val="9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9-3595-4323-A1B6-4B14697F6498}"/>
            </c:ext>
          </c:extLst>
        </c:ser>
        <c:ser>
          <c:idx val="10"/>
          <c:order val="1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A-3595-4323-A1B6-4B14697F6498}"/>
            </c:ext>
          </c:extLst>
        </c:ser>
        <c:ser>
          <c:idx val="11"/>
          <c:order val="1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B-3595-4323-A1B6-4B14697F6498}"/>
            </c:ext>
          </c:extLst>
        </c:ser>
        <c:ser>
          <c:idx val="12"/>
          <c:order val="1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C-3595-4323-A1B6-4B14697F6498}"/>
            </c:ext>
          </c:extLst>
        </c:ser>
        <c:ser>
          <c:idx val="13"/>
          <c:order val="1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D-3595-4323-A1B6-4B14697F6498}"/>
            </c:ext>
          </c:extLst>
        </c:ser>
        <c:ser>
          <c:idx val="14"/>
          <c:order val="1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E-3595-4323-A1B6-4B14697F6498}"/>
            </c:ext>
          </c:extLst>
        </c:ser>
        <c:ser>
          <c:idx val="15"/>
          <c:order val="1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F-3595-4323-A1B6-4B14697F6498}"/>
            </c:ext>
          </c:extLst>
        </c:ser>
        <c:ser>
          <c:idx val="16"/>
          <c:order val="16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0-3595-4323-A1B6-4B14697F6498}"/>
            </c:ext>
          </c:extLst>
        </c:ser>
        <c:ser>
          <c:idx val="17"/>
          <c:order val="17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1-3595-4323-A1B6-4B14697F6498}"/>
            </c:ext>
          </c:extLst>
        </c:ser>
        <c:ser>
          <c:idx val="18"/>
          <c:order val="18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2-3595-4323-A1B6-4B14697F6498}"/>
            </c:ext>
          </c:extLst>
        </c:ser>
        <c:ser>
          <c:idx val="19"/>
          <c:order val="19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3-3595-4323-A1B6-4B14697F6498}"/>
            </c:ext>
          </c:extLst>
        </c:ser>
        <c:ser>
          <c:idx val="20"/>
          <c:order val="2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4-3595-4323-A1B6-4B14697F6498}"/>
            </c:ext>
          </c:extLst>
        </c:ser>
        <c:ser>
          <c:idx val="21"/>
          <c:order val="2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5-3595-4323-A1B6-4B14697F6498}"/>
            </c:ext>
          </c:extLst>
        </c:ser>
        <c:ser>
          <c:idx val="22"/>
          <c:order val="2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6-3595-4323-A1B6-4B14697F6498}"/>
            </c:ext>
          </c:extLst>
        </c:ser>
        <c:ser>
          <c:idx val="23"/>
          <c:order val="2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7-3595-4323-A1B6-4B14697F6498}"/>
            </c:ext>
          </c:extLst>
        </c:ser>
        <c:ser>
          <c:idx val="24"/>
          <c:order val="2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8-3595-4323-A1B6-4B14697F6498}"/>
            </c:ext>
          </c:extLst>
        </c:ser>
        <c:ser>
          <c:idx val="25"/>
          <c:order val="2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9-3595-4323-A1B6-4B14697F6498}"/>
            </c:ext>
          </c:extLst>
        </c:ser>
        <c:ser>
          <c:idx val="26"/>
          <c:order val="26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A-3595-4323-A1B6-4B14697F6498}"/>
            </c:ext>
          </c:extLst>
        </c:ser>
        <c:ser>
          <c:idx val="27"/>
          <c:order val="27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B-3595-4323-A1B6-4B14697F6498}"/>
            </c:ext>
          </c:extLst>
        </c:ser>
        <c:ser>
          <c:idx val="28"/>
          <c:order val="28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C-3595-4323-A1B6-4B14697F6498}"/>
            </c:ext>
          </c:extLst>
        </c:ser>
        <c:ser>
          <c:idx val="29"/>
          <c:order val="29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D-3595-4323-A1B6-4B14697F6498}"/>
            </c:ext>
          </c:extLst>
        </c:ser>
        <c:ser>
          <c:idx val="30"/>
          <c:order val="3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E-3595-4323-A1B6-4B14697F6498}"/>
            </c:ext>
          </c:extLst>
        </c:ser>
        <c:ser>
          <c:idx val="31"/>
          <c:order val="3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F-3595-4323-A1B6-4B14697F6498}"/>
            </c:ext>
          </c:extLst>
        </c:ser>
        <c:ser>
          <c:idx val="32"/>
          <c:order val="3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0-3595-4323-A1B6-4B14697F6498}"/>
            </c:ext>
          </c:extLst>
        </c:ser>
        <c:ser>
          <c:idx val="33"/>
          <c:order val="3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1-3595-4323-A1B6-4B14697F6498}"/>
            </c:ext>
          </c:extLst>
        </c:ser>
        <c:ser>
          <c:idx val="34"/>
          <c:order val="3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2-3595-4323-A1B6-4B14697F6498}"/>
            </c:ext>
          </c:extLst>
        </c:ser>
        <c:ser>
          <c:idx val="35"/>
          <c:order val="3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3-3595-4323-A1B6-4B14697F6498}"/>
            </c:ext>
          </c:extLst>
        </c:ser>
        <c:ser>
          <c:idx val="36"/>
          <c:order val="36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4-3595-4323-A1B6-4B14697F6498}"/>
            </c:ext>
          </c:extLst>
        </c:ser>
        <c:ser>
          <c:idx val="37"/>
          <c:order val="37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5-3595-4323-A1B6-4B14697F6498}"/>
            </c:ext>
          </c:extLst>
        </c:ser>
        <c:ser>
          <c:idx val="38"/>
          <c:order val="38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6-3595-4323-A1B6-4B14697F6498}"/>
            </c:ext>
          </c:extLst>
        </c:ser>
        <c:ser>
          <c:idx val="39"/>
          <c:order val="39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7-3595-4323-A1B6-4B14697F6498}"/>
            </c:ext>
          </c:extLst>
        </c:ser>
        <c:ser>
          <c:idx val="40"/>
          <c:order val="4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8-3595-4323-A1B6-4B14697F6498}"/>
            </c:ext>
          </c:extLst>
        </c:ser>
        <c:ser>
          <c:idx val="41"/>
          <c:order val="4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9-3595-4323-A1B6-4B14697F6498}"/>
            </c:ext>
          </c:extLst>
        </c:ser>
        <c:ser>
          <c:idx val="42"/>
          <c:order val="4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A-3595-4323-A1B6-4B14697F6498}"/>
            </c:ext>
          </c:extLst>
        </c:ser>
        <c:ser>
          <c:idx val="43"/>
          <c:order val="4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B-3595-4323-A1B6-4B14697F6498}"/>
            </c:ext>
          </c:extLst>
        </c:ser>
        <c:ser>
          <c:idx val="44"/>
          <c:order val="4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C-3595-4323-A1B6-4B14697F6498}"/>
            </c:ext>
          </c:extLst>
        </c:ser>
        <c:ser>
          <c:idx val="45"/>
          <c:order val="4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D-3595-4323-A1B6-4B14697F6498}"/>
            </c:ext>
          </c:extLst>
        </c:ser>
        <c:ser>
          <c:idx val="46"/>
          <c:order val="46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E-3595-4323-A1B6-4B14697F6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5288960"/>
        <c:axId val="1"/>
      </c:barChart>
      <c:catAx>
        <c:axId val="395288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BFC9D5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395288960"/>
        <c:crossesAt val="1"/>
        <c:crossBetween val="between"/>
      </c:valAx>
      <c:spPr>
        <a:solidFill>
          <a:srgbClr val="F2F2F2"/>
        </a:solidFill>
        <a:ln w="12700">
          <a:solidFill>
            <a:srgbClr val="F2F2F2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6004184100418406"/>
          <c:y val="6.9182610035380801E-2"/>
          <c:w val="0.98467795605047281"/>
          <c:h val="0.901604846563990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0.75" l="0.7" r="0.7" t="0.75" header="0.3" footer="0.3"/>
    <c:pageSetup paperSize="0" orientation="portrait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8.png"/><Relationship Id="rId7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7.pn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10" Type="http://schemas.openxmlformats.org/officeDocument/2006/relationships/image" Target="../media/image5.png"/><Relationship Id="rId4" Type="http://schemas.openxmlformats.org/officeDocument/2006/relationships/image" Target="../media/image3.png"/><Relationship Id="rId9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1238250</xdr:colOff>
      <xdr:row>2</xdr:row>
      <xdr:rowOff>66675</xdr:rowOff>
    </xdr:from>
    <xdr:to>
      <xdr:col>2</xdr:col>
      <xdr:colOff>619125</xdr:colOff>
      <xdr:row>3</xdr:row>
      <xdr:rowOff>28575</xdr:rowOff>
    </xdr:to>
    <xdr:pic macro="[0]!Sheet2.InfoA_click">
      <xdr:nvPicPr>
        <xdr:cNvPr id="5" name="InfoA" descr="Information_pressed" hidden="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771525"/>
          <a:ext cx="6858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590550</xdr:colOff>
      <xdr:row>2</xdr:row>
      <xdr:rowOff>57150</xdr:rowOff>
    </xdr:from>
    <xdr:to>
      <xdr:col>1</xdr:col>
      <xdr:colOff>1047750</xdr:colOff>
      <xdr:row>3</xdr:row>
      <xdr:rowOff>19050</xdr:rowOff>
    </xdr:to>
    <xdr:pic macro="[0]!Sheet2.filterA_click">
      <xdr:nvPicPr>
        <xdr:cNvPr id="7" name="FilterA" descr="Filter_pressed" hidden="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6200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16973551" y="1104900"/>
    <xdr:ext cx="2149475" cy="0"/>
    <xdr:pic macro="[1]!DesignIconClicked">
      <xdr:nvPicPr>
        <xdr:cNvPr id="12" name="BExW7A0O6NJAPXTFEM67M5H6DDRC" descr="3OQVS5W3KNJG71LCSAW019NJP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973551" y="1104900"/>
          <a:ext cx="21494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15570200" cy="0"/>
    <xdr:pic macro="[1]!DesignIconClicked">
      <xdr:nvPicPr>
        <xdr:cNvPr id="13" name="BExSGRWGUS63FMXGQMK12OH01K95" descr="Q5Z07EYJE0MBNAL39Q2BTCRTU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155702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15570200" cy="0"/>
    <xdr:pic macro="[1]!DesignIconClicked">
      <xdr:nvPicPr>
        <xdr:cNvPr id="14" name="BExUDLAY93K0UZJDTTURDFVU8JTQ" descr="B2RDJ4MCWXJF922PADE784PX6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155702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16973551" y="1104900"/>
    <xdr:ext cx="2149475" cy="0"/>
    <xdr:pic macro="[1]!DesignIconClicked">
      <xdr:nvPicPr>
        <xdr:cNvPr id="15" name="BEx9HI995VIDGWB3O6URON2VM6AX" descr="QBM79T8SR6ZR1JPU49VFEBSRL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973551" y="1104900"/>
          <a:ext cx="21494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16973551" y="1104900"/>
    <xdr:ext cx="2149475" cy="0"/>
    <xdr:pic macro="[1]!DesignIconClicked">
      <xdr:nvPicPr>
        <xdr:cNvPr id="16" name="BExTURJ5TAR0ZJAQ9GFN2NYJHBR4" descr="MP5QHF75QS9DUY49Y420JXM2E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973551" y="1104900"/>
          <a:ext cx="21494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16973551" y="1104900"/>
    <xdr:ext cx="2149475" cy="0"/>
    <xdr:pic macro="[1]!DesignIconClicked">
      <xdr:nvPicPr>
        <xdr:cNvPr id="17" name="BExOAO5F6DQNL3T99SCQUI1V5YFP" descr="QD63FMH2M443ZK5KXEEK6PC7V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973551" y="1104900"/>
          <a:ext cx="21494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15570200" cy="0"/>
    <xdr:pic macro="[1]!DesignIconClicked">
      <xdr:nvPicPr>
        <xdr:cNvPr id="18" name="BExMPEQDEVM9ZOPSFIVZP3KR132B" descr="U1604WEUYS8LYRGCK4LICYKL9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155702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15570200" cy="0"/>
    <xdr:pic macro="[1]!DesignIconClicked">
      <xdr:nvPicPr>
        <xdr:cNvPr id="19" name="BEx01K769RJVIIWSRZ0ARO7KDLX8" descr="XR64X3LHID9RXDX8WC99U85PF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155702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15570200" cy="0"/>
    <xdr:pic macro="[1]!DesignIconClicked">
      <xdr:nvPicPr>
        <xdr:cNvPr id="20" name="BExO8RTDKDQMQJ7A8W8P2TOHUDH2" descr="VPP77LRAGJ44NV8EVDMZ8FCEN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155702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16973551" y="1104900"/>
    <xdr:ext cx="2149475" cy="0"/>
    <xdr:pic macro="[1]!DesignIconClicked">
      <xdr:nvPicPr>
        <xdr:cNvPr id="21" name="BEx0041RRI19D5ZFTDBCL8WAVJTB" descr="H3BV6LT962ERI9HFHZFWSTS8B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973551" y="1104900"/>
          <a:ext cx="21494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15570200" cy="0"/>
    <xdr:pic macro="[1]!DesignIconClicked">
      <xdr:nvPicPr>
        <xdr:cNvPr id="22" name="BExU57NIVO7OMPU5I47IYD27S3KA" descr="B0ZJHZS0F6AKHRWHNPQ63PUCZ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155702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16973551" y="1104900"/>
    <xdr:ext cx="2149475" cy="0"/>
    <xdr:pic macro="[1]!DesignIconClicked">
      <xdr:nvPicPr>
        <xdr:cNvPr id="23" name="BExIIGEM0AMOSRAZQRDPJ1KNDX7H" descr="F4CUDT4I8CDM8GHW7JG5WP6CT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973551" y="1104900"/>
          <a:ext cx="21494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257175" y="1409700"/>
    <xdr:ext cx="0" cy="5654675"/>
    <xdr:pic macro="[1]!DesignIconClicked">
      <xdr:nvPicPr>
        <xdr:cNvPr id="24" name="BExEZGWZLFTQF24ZE4DBSRHNCL2Y" descr="5G1A96VKMW4JK5G4PM3KVB8UT" hidden="1"/>
        <xdr:cNvPicPr>
          <a:picLocks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1409700"/>
          <a:ext cx="0" cy="565467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409701"/>
    <xdr:ext cx="18608675" cy="153958925"/>
    <xdr:pic macro="[1]!DesignIconClicked">
      <xdr:nvPicPr>
        <xdr:cNvPr id="25" name="BExXRND8208TWULE9S50U89VKPB7" descr="ETUGZV0SKTQDQB8JOYY0DCX79" hidden="1"/>
        <xdr:cNvPicPr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14350" y="1409701"/>
          <a:ext cx="18608675" cy="1539589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0</xdr:rowOff>
    </xdr:from>
    <xdr:to>
      <xdr:col>33</xdr:col>
      <xdr:colOff>1924</xdr:colOff>
      <xdr:row>1</xdr:row>
      <xdr:rowOff>9525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0"/>
          <a:ext cx="20012025" cy="3143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>
    <xdr:from>
      <xdr:col>6</xdr:col>
      <xdr:colOff>0</xdr:colOff>
      <xdr:row>13</xdr:row>
      <xdr:rowOff>9525</xdr:rowOff>
    </xdr:from>
    <xdr:to>
      <xdr:col>16</xdr:col>
      <xdr:colOff>200025</xdr:colOff>
      <xdr:row>42</xdr:row>
      <xdr:rowOff>9525</xdr:rowOff>
    </xdr:to>
    <xdr:graphicFrame macro="">
      <xdr:nvGraphicFramePr>
        <xdr:cNvPr id="183281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161925</xdr:colOff>
      <xdr:row>2</xdr:row>
      <xdr:rowOff>38100</xdr:rowOff>
    </xdr:from>
    <xdr:to>
      <xdr:col>6</xdr:col>
      <xdr:colOff>133350</xdr:colOff>
      <xdr:row>2</xdr:row>
      <xdr:rowOff>190500</xdr:rowOff>
    </xdr:to>
    <xdr:pic macro="[0]!Sheet3.Table_click">
      <xdr:nvPicPr>
        <xdr:cNvPr id="183282" name="TableA" descr="Tabl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71525"/>
          <a:ext cx="4286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314325</xdr:colOff>
      <xdr:row>2</xdr:row>
      <xdr:rowOff>38100</xdr:rowOff>
    </xdr:from>
    <xdr:to>
      <xdr:col>6</xdr:col>
      <xdr:colOff>771525</xdr:colOff>
      <xdr:row>2</xdr:row>
      <xdr:rowOff>190500</xdr:rowOff>
    </xdr:to>
    <xdr:pic macro="[0]!Sheet3.filterA_click">
      <xdr:nvPicPr>
        <xdr:cNvPr id="183283" name="FilterA" descr="Filter_pressed" hidden="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71525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314325</xdr:colOff>
      <xdr:row>2</xdr:row>
      <xdr:rowOff>38100</xdr:rowOff>
    </xdr:from>
    <xdr:to>
      <xdr:col>6</xdr:col>
      <xdr:colOff>771525</xdr:colOff>
      <xdr:row>2</xdr:row>
      <xdr:rowOff>190500</xdr:rowOff>
    </xdr:to>
    <xdr:pic macro="[0]!Sheet3.filter_click">
      <xdr:nvPicPr>
        <xdr:cNvPr id="183284" name="Filter" descr="Filter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71525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962025</xdr:colOff>
      <xdr:row>2</xdr:row>
      <xdr:rowOff>38100</xdr:rowOff>
    </xdr:from>
    <xdr:to>
      <xdr:col>7</xdr:col>
      <xdr:colOff>409575</xdr:colOff>
      <xdr:row>2</xdr:row>
      <xdr:rowOff>190500</xdr:rowOff>
    </xdr:to>
    <xdr:pic macro="[0]!Sheet3.Info_click">
      <xdr:nvPicPr>
        <xdr:cNvPr id="183285" name="Info" descr="Information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771525"/>
          <a:ext cx="6953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962025</xdr:colOff>
      <xdr:row>2</xdr:row>
      <xdr:rowOff>38100</xdr:rowOff>
    </xdr:from>
    <xdr:to>
      <xdr:col>7</xdr:col>
      <xdr:colOff>409575</xdr:colOff>
      <xdr:row>2</xdr:row>
      <xdr:rowOff>190500</xdr:rowOff>
    </xdr:to>
    <xdr:pic macro="[0]!Sheet3.InfoA_click">
      <xdr:nvPicPr>
        <xdr:cNvPr id="183286" name="InfoA" descr="Information_pressed" hidden="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771525"/>
          <a:ext cx="6953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0</xdr:col>
      <xdr:colOff>85725</xdr:colOff>
      <xdr:row>0</xdr:row>
      <xdr:rowOff>95250</xdr:rowOff>
    </xdr:from>
    <xdr:to>
      <xdr:col>6</xdr:col>
      <xdr:colOff>76200</xdr:colOff>
      <xdr:row>1</xdr:row>
      <xdr:rowOff>352425</xdr:rowOff>
    </xdr:to>
    <xdr:pic>
      <xdr:nvPicPr>
        <xdr:cNvPr id="183287" name="Picture 34556" descr="mfin00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4476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276225</xdr:colOff>
      <xdr:row>0</xdr:row>
      <xdr:rowOff>47625</xdr:rowOff>
    </xdr:from>
    <xdr:to>
      <xdr:col>11</xdr:col>
      <xdr:colOff>390525</xdr:colOff>
      <xdr:row>1</xdr:row>
      <xdr:rowOff>104775</xdr:rowOff>
    </xdr:to>
    <xdr:sp macro="" textlink="">
      <xdr:nvSpPr>
        <xdr:cNvPr id="183288" name="TextQueryTitle"/>
        <xdr:cNvSpPr txBox="1">
          <a:spLocks noChangeAspect="1" noChangeArrowheads="1"/>
        </xdr:cNvSpPr>
      </xdr:nvSpPr>
      <xdr:spPr bwMode="auto">
        <a:xfrm>
          <a:off x="733425" y="47625"/>
          <a:ext cx="63531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hr-HR" sz="1400" b="1"/>
        </a:p>
      </xdr:txBody>
    </xdr:sp>
    <xdr:clientData/>
  </xdr:twoCellAnchor>
  <xdr:twoCellAnchor editAs="absolute">
    <xdr:from>
      <xdr:col>6</xdr:col>
      <xdr:colOff>193675</xdr:colOff>
      <xdr:row>0</xdr:row>
      <xdr:rowOff>30480</xdr:rowOff>
    </xdr:from>
    <xdr:to>
      <xdr:col>13</xdr:col>
      <xdr:colOff>22234</xdr:colOff>
      <xdr:row>1</xdr:row>
      <xdr:rowOff>91440</xdr:rowOff>
    </xdr:to>
    <xdr:sp macro="" textlink="">
      <xdr:nvSpPr>
        <xdr:cNvPr id="74" name="TextQueryTitle"/>
        <xdr:cNvSpPr txBox="1">
          <a:spLocks noChangeAspect="1" noChangeArrowheads="1"/>
        </xdr:cNvSpPr>
      </xdr:nvSpPr>
      <xdr:spPr bwMode="auto">
        <a:xfrm>
          <a:off x="609600" y="30480"/>
          <a:ext cx="6669405" cy="365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hr-HR" sz="1200" b="0">
              <a:latin typeface="Arial" pitchFamily="34" charset="0"/>
              <a:cs typeface="Arial" pitchFamily="34" charset="0"/>
            </a:rPr>
            <a:t>REPUBLIKA HRVATSKA - MINISTARSTVO FINANCIJA - </a:t>
          </a:r>
          <a:r>
            <a:rPr lang="hr-HR" sz="1200" b="0" i="0" u="none" strike="noStrike">
              <a:latin typeface="Arial" pitchFamily="34" charset="0"/>
              <a:ea typeface="+mn-ea"/>
              <a:cs typeface="Arial" pitchFamily="34" charset="0"/>
            </a:rPr>
            <a:t>DRŽAVNA</a:t>
          </a:r>
          <a:r>
            <a:rPr lang="hr-HR" sz="1200" b="0">
              <a:latin typeface="Arial" pitchFamily="34" charset="0"/>
              <a:cs typeface="Arial" pitchFamily="34" charset="0"/>
            </a:rPr>
            <a:t> RIZNICA</a:t>
          </a:r>
          <a:endParaRPr lang="en-US" sz="1200" b="0">
            <a:latin typeface="Arial" pitchFamily="34" charset="0"/>
            <a:cs typeface="Arial" pitchFamily="34" charset="0"/>
          </a:endParaRPr>
        </a:p>
      </xdr:txBody>
    </xdr:sp>
    <xdr:clientData/>
  </xdr:twoCellAnchor>
  <xdr:absoluteAnchor>
    <xdr:pos x="457200" y="1104900"/>
    <xdr:ext cx="2482850" cy="0"/>
    <xdr:pic macro="[1]!DesignIconClicked">
      <xdr:nvPicPr>
        <xdr:cNvPr id="3139" name="BExF2ZE1WFB5OMY0KIM1UK4EFABT" descr="IM62NESFL5GUR8SDHEC31H4ZG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twoCellAnchor editAs="absolute">
    <xdr:from>
      <xdr:col>6</xdr:col>
      <xdr:colOff>0</xdr:colOff>
      <xdr:row>1</xdr:row>
      <xdr:rowOff>0</xdr:rowOff>
    </xdr:from>
    <xdr:to>
      <xdr:col>6</xdr:col>
      <xdr:colOff>1235075</xdr:colOff>
      <xdr:row>1</xdr:row>
      <xdr:rowOff>415925</xdr:rowOff>
    </xdr:to>
    <xdr:pic macro="[1]!DesignIconClicked">
      <xdr:nvPicPr>
        <xdr:cNvPr id="183291" name="BEx9GANEK0G57YR83WFPDS9YB14A" descr="infofield_prev" hidden="1"/>
        <xdr:cNvPicPr>
          <a:picLocks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304800"/>
          <a:ext cx="1235075" cy="41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4200525" y="1104900"/>
    <xdr:ext cx="2482850" cy="0"/>
    <xdr:pic macro="[1]!DesignIconClicked">
      <xdr:nvPicPr>
        <xdr:cNvPr id="3144" name="BEx96BRCVMI70DD5P5I8N9VM1E8F" descr="II7V7G6KK5GUXTB1GKQ46E3SI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6" name="BExMK6ILYFD03YJ8GRQ69P4ZGBDV" descr="D9JD8IXGL045RRU8WF3EE1T9T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41" name="BEx3RHSDGTIITUZKE65H7Z6TB7NV" descr="UAKIFK1OABFYOWZULN3UDJ77U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38" name="BExMO02VZ2XZHD7RBQGE7JFWSK24" descr="KLNOFVE32PLDSKU376NZJUH10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8" name="BExQINQTP54T1UU6485615NGYM2W" descr="U9C5Q5POTC0F2WZQJR1TNXX3H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3" name="BEx3JZWJGOQ6W9U935MH1RWKCMCJ" descr="7BACE7SV6XUZ39F0Q4VEJFNKD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40" name="BExIKSX4VTGG4J0VVDA899FHTCCN" descr="EUWDSMO6FSWMZUU0YEN363BUW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5" name="BExIZZKMG5OCIEWXIPT0QCMAEKEY" descr="UBK0YYB5GXDQ5YROCMYNW3J7V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42" name="BExO8BS2K16MK30YFE3V0SQSMGGE" descr="9ET5KJ81U88JAIZK3AYDQGFHN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257175" y="1409700"/>
    <xdr:ext cx="0" cy="5654675"/>
    <xdr:pic macro="[1]!DesignIconClicked">
      <xdr:nvPicPr>
        <xdr:cNvPr id="3088" name="BExKQ9K9G4PBVY0QQ7TL063HFGUC" descr="VT5KQGOW8GHSL47AL7CGBIQAW" hidden="1"/>
        <xdr:cNvPicPr>
          <a:picLocks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57175" y="1409700"/>
          <a:ext cx="0" cy="565467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37" name="BEx9H4BM8OVYOUPNUE5RBQ84THA8" descr="Q3HZT8DQIXDBA14E2M4L6IARA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7" name="BExIN3HM1UFJ0DWNE5305EREAX8R" descr="7KYLBRZVIEDI5VUBOIH9D94KU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Common%20Files\SAP%20Shared\BW\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"/>
      <sheetName val="BExStyles"/>
    </sheetNames>
    <definedNames>
      <definedName name="DesignIconClicked"/>
    </defined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49"/>
  <sheetViews>
    <sheetView workbookViewId="0"/>
  </sheetViews>
  <sheetFormatPr defaultRowHeight="11.25"/>
  <cols>
    <col min="3" max="4" width="9.33203125" customWidth="1"/>
    <col min="5" max="5" width="0" hidden="1" customWidth="1"/>
  </cols>
  <sheetData>
    <row r="1" spans="1:4">
      <c r="A1">
        <v>7</v>
      </c>
    </row>
    <row r="14" spans="1:4" ht="12.75">
      <c r="C14" s="24" t="s">
        <v>2</v>
      </c>
      <c r="D14" s="24"/>
    </row>
    <row r="15" spans="1:4">
      <c r="C15" s="25"/>
      <c r="D15" s="25"/>
    </row>
    <row r="16" spans="1:4">
      <c r="C16" s="26"/>
      <c r="D16" s="26"/>
    </row>
    <row r="17" spans="3:4">
      <c r="C17" s="26"/>
      <c r="D17" s="26"/>
    </row>
    <row r="18" spans="3:4">
      <c r="C18" s="26"/>
      <c r="D18" s="26"/>
    </row>
    <row r="19" spans="3:4">
      <c r="C19" s="26"/>
      <c r="D19" s="26"/>
    </row>
    <row r="20" spans="3:4">
      <c r="C20" s="26"/>
      <c r="D20" s="26"/>
    </row>
    <row r="21" spans="3:4">
      <c r="C21" s="26"/>
      <c r="D21" s="26"/>
    </row>
    <row r="22" spans="3:4">
      <c r="C22" s="26"/>
      <c r="D22" s="26"/>
    </row>
    <row r="23" spans="3:4">
      <c r="C23" s="26"/>
      <c r="D23" s="26"/>
    </row>
    <row r="24" spans="3:4">
      <c r="C24" s="26"/>
      <c r="D24" s="26"/>
    </row>
    <row r="25" spans="3:4">
      <c r="C25" s="26"/>
      <c r="D25" s="26"/>
    </row>
    <row r="26" spans="3:4">
      <c r="C26" s="26"/>
      <c r="D26" s="26"/>
    </row>
    <row r="27" spans="3:4">
      <c r="C27" s="26"/>
      <c r="D27" s="26"/>
    </row>
    <row r="28" spans="3:4">
      <c r="C28" s="26"/>
      <c r="D28" s="26"/>
    </row>
    <row r="29" spans="3:4">
      <c r="C29" s="26"/>
      <c r="D29" s="26"/>
    </row>
    <row r="30" spans="3:4">
      <c r="C30" s="26"/>
      <c r="D30" s="26"/>
    </row>
    <row r="31" spans="3:4">
      <c r="C31" s="26"/>
      <c r="D31" s="26"/>
    </row>
    <row r="32" spans="3:4">
      <c r="C32" s="26"/>
      <c r="D32" s="26"/>
    </row>
    <row r="33" spans="3:4">
      <c r="C33" s="26"/>
      <c r="D33" s="26"/>
    </row>
    <row r="34" spans="3:4">
      <c r="C34" s="26"/>
      <c r="D34" s="26"/>
    </row>
    <row r="35" spans="3:4">
      <c r="C35" s="26"/>
      <c r="D35" s="26"/>
    </row>
    <row r="36" spans="3:4">
      <c r="C36" s="26"/>
      <c r="D36" s="26"/>
    </row>
    <row r="37" spans="3:4">
      <c r="C37" s="26"/>
      <c r="D37" s="26"/>
    </row>
    <row r="38" spans="3:4">
      <c r="C38" s="26"/>
      <c r="D38" s="26"/>
    </row>
    <row r="39" spans="3:4">
      <c r="C39" s="26"/>
      <c r="D39" s="26"/>
    </row>
    <row r="40" spans="3:4">
      <c r="C40" s="26"/>
      <c r="D40" s="26"/>
    </row>
    <row r="41" spans="3:4">
      <c r="C41" s="26"/>
      <c r="D41" s="26"/>
    </row>
    <row r="42" spans="3:4">
      <c r="C42" s="26"/>
      <c r="D42" s="26"/>
    </row>
    <row r="43" spans="3:4">
      <c r="C43" s="26"/>
      <c r="D43" s="26"/>
    </row>
    <row r="44" spans="3:4">
      <c r="C44" s="26"/>
      <c r="D44" s="26"/>
    </row>
    <row r="45" spans="3:4">
      <c r="C45" s="26"/>
      <c r="D45" s="26"/>
    </row>
    <row r="46" spans="3:4">
      <c r="C46" s="26"/>
      <c r="D46" s="26"/>
    </row>
    <row r="47" spans="3:4">
      <c r="C47" s="26"/>
      <c r="D47" s="26"/>
    </row>
    <row r="48" spans="3:4">
      <c r="C48" s="26"/>
      <c r="D48" s="26"/>
    </row>
    <row r="49" spans="3:4">
      <c r="C49" s="27"/>
      <c r="D49" s="27"/>
    </row>
  </sheetData>
  <phoneticPr fontId="1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autoPageBreaks="0" fitToPage="1"/>
  </sheetPr>
  <dimension ref="B1:F1073"/>
  <sheetViews>
    <sheetView showGridLines="0" tabSelected="1" topLeftCell="B1" zoomScaleNormal="100" workbookViewId="0">
      <selection activeCell="G4" sqref="G4"/>
    </sheetView>
  </sheetViews>
  <sheetFormatPr defaultRowHeight="15"/>
  <cols>
    <col min="1" max="1" width="3.1640625" style="36" customWidth="1"/>
    <col min="2" max="2" width="22.83203125" style="36" customWidth="1"/>
    <col min="3" max="3" width="74.6640625" style="51" customWidth="1"/>
    <col min="4" max="4" width="19.1640625" style="52" customWidth="1"/>
    <col min="5" max="5" width="18.33203125" style="52" customWidth="1"/>
    <col min="6" max="6" width="19.1640625" style="52" customWidth="1"/>
    <col min="7" max="7" width="22.33203125" style="36" bestFit="1" customWidth="1"/>
    <col min="8" max="8" width="21.83203125" style="36" bestFit="1" customWidth="1"/>
    <col min="9" max="9" width="17.1640625" style="36" bestFit="1" customWidth="1"/>
    <col min="10" max="10" width="21.83203125" style="36" bestFit="1" customWidth="1"/>
    <col min="11" max="11" width="22.33203125" style="36" bestFit="1" customWidth="1"/>
    <col min="12" max="12" width="18.33203125" style="36" bestFit="1" customWidth="1"/>
    <col min="13" max="13" width="17.5" style="36" customWidth="1"/>
    <col min="14" max="15" width="15.33203125" style="36" customWidth="1"/>
    <col min="16" max="16" width="13.6640625" style="36" customWidth="1"/>
    <col min="17" max="17" width="20.1640625" style="36" customWidth="1"/>
    <col min="18" max="18" width="20.6640625" style="36" customWidth="1"/>
    <col min="19" max="19" width="16.5" style="36" customWidth="1"/>
    <col min="20" max="21" width="18.1640625" style="36" customWidth="1"/>
    <col min="22" max="23" width="30.5" style="36" customWidth="1"/>
    <col min="24" max="24" width="31" style="36" customWidth="1"/>
    <col min="25" max="25" width="14.33203125" style="36" customWidth="1"/>
    <col min="26" max="27" width="16.5" style="36" customWidth="1"/>
    <col min="28" max="28" width="19.1640625" style="36" customWidth="1"/>
    <col min="29" max="30" width="21.5" style="36" customWidth="1"/>
    <col min="31" max="31" width="14" style="36" customWidth="1"/>
    <col min="32" max="33" width="13.83203125" style="36" customWidth="1"/>
    <col min="34" max="34" width="13.6640625" style="36" customWidth="1"/>
    <col min="35" max="35" width="15.6640625" style="36" customWidth="1"/>
    <col min="36" max="36" width="15.5" style="36" customWidth="1"/>
    <col min="37" max="38" width="16.5" style="36" customWidth="1"/>
    <col min="39" max="39" width="26" style="36" customWidth="1"/>
    <col min="40" max="41" width="27.5" style="36" customWidth="1"/>
    <col min="42" max="16384" width="9.33203125" style="36"/>
  </cols>
  <sheetData>
    <row r="1" spans="2:6" ht="27" customHeight="1">
      <c r="B1" s="33" t="s">
        <v>2167</v>
      </c>
      <c r="C1" s="34"/>
      <c r="D1" s="35"/>
      <c r="E1" s="35"/>
      <c r="F1" s="35"/>
    </row>
    <row r="2" spans="2:6" ht="28.5">
      <c r="B2" s="37" t="s">
        <v>2168</v>
      </c>
      <c r="C2" s="38"/>
      <c r="D2" s="39" t="s">
        <v>2164</v>
      </c>
      <c r="E2" s="39" t="s">
        <v>2166</v>
      </c>
      <c r="F2" s="39" t="s">
        <v>2165</v>
      </c>
    </row>
    <row r="3" spans="2:6">
      <c r="B3" s="40" t="s">
        <v>52</v>
      </c>
      <c r="C3" s="41" t="s">
        <v>12</v>
      </c>
      <c r="D3" s="42">
        <v>2695542993</v>
      </c>
      <c r="E3" s="42">
        <v>-304961096</v>
      </c>
      <c r="F3" s="42">
        <v>2390581897</v>
      </c>
    </row>
    <row r="4" spans="2:6">
      <c r="B4" s="54" t="s">
        <v>58</v>
      </c>
      <c r="C4" s="43" t="s">
        <v>59</v>
      </c>
      <c r="D4" s="42">
        <v>22400553</v>
      </c>
      <c r="E4" s="42">
        <v>-7853199</v>
      </c>
      <c r="F4" s="42">
        <v>14547354</v>
      </c>
    </row>
    <row r="5" spans="2:6" hidden="1">
      <c r="B5" s="55" t="s">
        <v>86</v>
      </c>
      <c r="C5" s="44" t="s">
        <v>87</v>
      </c>
      <c r="D5" s="45">
        <v>13938400</v>
      </c>
      <c r="E5" s="45">
        <v>608954</v>
      </c>
      <c r="F5" s="45">
        <v>14547354</v>
      </c>
    </row>
    <row r="6" spans="2:6" ht="30" hidden="1">
      <c r="B6" s="56" t="s">
        <v>88</v>
      </c>
      <c r="C6" s="46" t="s">
        <v>89</v>
      </c>
      <c r="D6" s="45">
        <v>3831171</v>
      </c>
      <c r="E6" s="45">
        <v>-2542000</v>
      </c>
      <c r="F6" s="45">
        <v>1289171</v>
      </c>
    </row>
    <row r="7" spans="2:6" hidden="1">
      <c r="B7" s="57" t="s">
        <v>646</v>
      </c>
      <c r="C7" s="47" t="s">
        <v>647</v>
      </c>
      <c r="D7" s="48">
        <v>231171</v>
      </c>
      <c r="E7" s="49" t="s">
        <v>12</v>
      </c>
      <c r="F7" s="48">
        <v>231171</v>
      </c>
    </row>
    <row r="8" spans="2:6" ht="30" hidden="1">
      <c r="B8" s="57" t="s">
        <v>648</v>
      </c>
      <c r="C8" s="47" t="s">
        <v>649</v>
      </c>
      <c r="D8" s="48">
        <v>990000</v>
      </c>
      <c r="E8" s="48">
        <v>-990000</v>
      </c>
      <c r="F8" s="49" t="s">
        <v>12</v>
      </c>
    </row>
    <row r="9" spans="2:6" hidden="1">
      <c r="B9" s="57" t="s">
        <v>650</v>
      </c>
      <c r="C9" s="47" t="s">
        <v>651</v>
      </c>
      <c r="D9" s="48">
        <v>1010000</v>
      </c>
      <c r="E9" s="48">
        <v>-1010000</v>
      </c>
      <c r="F9" s="49" t="s">
        <v>12</v>
      </c>
    </row>
    <row r="10" spans="2:6" hidden="1">
      <c r="B10" s="57" t="s">
        <v>652</v>
      </c>
      <c r="C10" s="47" t="s">
        <v>653</v>
      </c>
      <c r="D10" s="48">
        <v>1600000</v>
      </c>
      <c r="E10" s="48">
        <v>-542000</v>
      </c>
      <c r="F10" s="48">
        <v>1058000</v>
      </c>
    </row>
    <row r="11" spans="2:6" hidden="1">
      <c r="B11" s="56" t="s">
        <v>90</v>
      </c>
      <c r="C11" s="46" t="s">
        <v>654</v>
      </c>
      <c r="D11" s="45">
        <v>10107229</v>
      </c>
      <c r="E11" s="45">
        <v>3150954</v>
      </c>
      <c r="F11" s="45">
        <v>13258183</v>
      </c>
    </row>
    <row r="12" spans="2:6">
      <c r="B12" s="57" t="s">
        <v>267</v>
      </c>
      <c r="C12" s="47" t="s">
        <v>647</v>
      </c>
      <c r="D12" s="48">
        <v>224036</v>
      </c>
      <c r="E12" s="49" t="s">
        <v>12</v>
      </c>
      <c r="F12" s="48">
        <v>224036</v>
      </c>
    </row>
    <row r="13" spans="2:6" ht="30">
      <c r="B13" s="57" t="s">
        <v>655</v>
      </c>
      <c r="C13" s="47" t="s">
        <v>656</v>
      </c>
      <c r="D13" s="48">
        <v>2525000</v>
      </c>
      <c r="E13" s="49" t="s">
        <v>12</v>
      </c>
      <c r="F13" s="48">
        <v>2525000</v>
      </c>
    </row>
    <row r="14" spans="2:6">
      <c r="B14" s="57" t="s">
        <v>657</v>
      </c>
      <c r="C14" s="47" t="s">
        <v>658</v>
      </c>
      <c r="D14" s="48">
        <v>558193</v>
      </c>
      <c r="E14" s="48">
        <v>-558193</v>
      </c>
      <c r="F14" s="49" t="s">
        <v>12</v>
      </c>
    </row>
    <row r="15" spans="2:6">
      <c r="B15" s="57" t="s">
        <v>659</v>
      </c>
      <c r="C15" s="47" t="s">
        <v>660</v>
      </c>
      <c r="D15" s="48">
        <v>6800000</v>
      </c>
      <c r="E15" s="48">
        <v>3709147</v>
      </c>
      <c r="F15" s="48">
        <v>10509147</v>
      </c>
    </row>
    <row r="16" spans="2:6">
      <c r="B16" s="55" t="s">
        <v>91</v>
      </c>
      <c r="C16" s="44" t="s">
        <v>92</v>
      </c>
      <c r="D16" s="45">
        <v>8462153</v>
      </c>
      <c r="E16" s="45">
        <v>-8462153</v>
      </c>
      <c r="F16" s="50" t="s">
        <v>12</v>
      </c>
    </row>
    <row r="17" spans="2:6">
      <c r="B17" s="56" t="s">
        <v>661</v>
      </c>
      <c r="C17" s="46" t="s">
        <v>654</v>
      </c>
      <c r="D17" s="45">
        <v>8462153</v>
      </c>
      <c r="E17" s="45">
        <v>-8462153</v>
      </c>
      <c r="F17" s="50" t="s">
        <v>12</v>
      </c>
    </row>
    <row r="18" spans="2:6">
      <c r="B18" s="57" t="s">
        <v>662</v>
      </c>
      <c r="C18" s="47" t="s">
        <v>663</v>
      </c>
      <c r="D18" s="48">
        <v>2400000</v>
      </c>
      <c r="E18" s="48">
        <v>-2400000</v>
      </c>
      <c r="F18" s="49" t="s">
        <v>12</v>
      </c>
    </row>
    <row r="19" spans="2:6" ht="30">
      <c r="B19" s="57" t="s">
        <v>664</v>
      </c>
      <c r="C19" s="47" t="s">
        <v>665</v>
      </c>
      <c r="D19" s="48">
        <v>924616</v>
      </c>
      <c r="E19" s="48">
        <v>-924616</v>
      </c>
      <c r="F19" s="49" t="s">
        <v>12</v>
      </c>
    </row>
    <row r="20" spans="2:6" ht="30">
      <c r="B20" s="57" t="s">
        <v>666</v>
      </c>
      <c r="C20" s="47" t="s">
        <v>667</v>
      </c>
      <c r="D20" s="48">
        <v>1207685</v>
      </c>
      <c r="E20" s="48">
        <v>-1207685</v>
      </c>
      <c r="F20" s="49" t="s">
        <v>12</v>
      </c>
    </row>
    <row r="21" spans="2:6" ht="30">
      <c r="B21" s="57" t="s">
        <v>668</v>
      </c>
      <c r="C21" s="47" t="s">
        <v>669</v>
      </c>
      <c r="D21" s="48">
        <v>29852</v>
      </c>
      <c r="E21" s="48">
        <v>-29852</v>
      </c>
      <c r="F21" s="49" t="s">
        <v>12</v>
      </c>
    </row>
    <row r="22" spans="2:6" ht="30">
      <c r="B22" s="57" t="s">
        <v>670</v>
      </c>
      <c r="C22" s="47" t="s">
        <v>671</v>
      </c>
      <c r="D22" s="48">
        <v>3900000</v>
      </c>
      <c r="E22" s="48">
        <v>-3900000</v>
      </c>
      <c r="F22" s="49" t="s">
        <v>12</v>
      </c>
    </row>
    <row r="23" spans="2:6">
      <c r="B23" s="54" t="s">
        <v>60</v>
      </c>
      <c r="C23" s="43" t="s">
        <v>61</v>
      </c>
      <c r="D23" s="42">
        <v>29880830</v>
      </c>
      <c r="E23" s="42">
        <v>-1419498</v>
      </c>
      <c r="F23" s="42">
        <v>28461332</v>
      </c>
    </row>
    <row r="24" spans="2:6">
      <c r="B24" s="55" t="s">
        <v>93</v>
      </c>
      <c r="C24" s="44" t="s">
        <v>94</v>
      </c>
      <c r="D24" s="45">
        <v>107964</v>
      </c>
      <c r="E24" s="45">
        <v>39502</v>
      </c>
      <c r="F24" s="45">
        <v>147466</v>
      </c>
    </row>
    <row r="25" spans="2:6" ht="30">
      <c r="B25" s="56" t="s">
        <v>672</v>
      </c>
      <c r="C25" s="46" t="s">
        <v>673</v>
      </c>
      <c r="D25" s="45">
        <v>107964</v>
      </c>
      <c r="E25" s="45">
        <v>39502</v>
      </c>
      <c r="F25" s="45">
        <v>147466</v>
      </c>
    </row>
    <row r="26" spans="2:6" ht="30">
      <c r="B26" s="57" t="s">
        <v>674</v>
      </c>
      <c r="C26" s="47" t="s">
        <v>675</v>
      </c>
      <c r="D26" s="48">
        <v>100000</v>
      </c>
      <c r="E26" s="48">
        <v>-83100</v>
      </c>
      <c r="F26" s="48">
        <v>16900</v>
      </c>
    </row>
    <row r="27" spans="2:6" ht="30">
      <c r="B27" s="57" t="s">
        <v>676</v>
      </c>
      <c r="C27" s="47" t="s">
        <v>677</v>
      </c>
      <c r="D27" s="48">
        <v>7964</v>
      </c>
      <c r="E27" s="48">
        <v>122602</v>
      </c>
      <c r="F27" s="48">
        <v>130566</v>
      </c>
    </row>
    <row r="28" spans="2:6">
      <c r="B28" s="55" t="s">
        <v>95</v>
      </c>
      <c r="C28" s="44" t="s">
        <v>96</v>
      </c>
      <c r="D28" s="45">
        <v>3396203</v>
      </c>
      <c r="E28" s="45">
        <v>-1459000</v>
      </c>
      <c r="F28" s="45">
        <v>1937203</v>
      </c>
    </row>
    <row r="29" spans="2:6">
      <c r="B29" s="56" t="s">
        <v>97</v>
      </c>
      <c r="C29" s="46" t="s">
        <v>98</v>
      </c>
      <c r="D29" s="45">
        <v>3396203</v>
      </c>
      <c r="E29" s="45">
        <v>-1459000</v>
      </c>
      <c r="F29" s="45">
        <v>1937203</v>
      </c>
    </row>
    <row r="30" spans="2:6">
      <c r="B30" s="57" t="s">
        <v>678</v>
      </c>
      <c r="C30" s="47" t="s">
        <v>679</v>
      </c>
      <c r="D30" s="48">
        <v>466630</v>
      </c>
      <c r="E30" s="48">
        <v>620000</v>
      </c>
      <c r="F30" s="48">
        <v>1086630</v>
      </c>
    </row>
    <row r="31" spans="2:6">
      <c r="B31" s="57" t="s">
        <v>680</v>
      </c>
      <c r="C31" s="47" t="s">
        <v>681</v>
      </c>
      <c r="D31" s="48">
        <v>2887573</v>
      </c>
      <c r="E31" s="48">
        <v>-2079000</v>
      </c>
      <c r="F31" s="48">
        <v>808573</v>
      </c>
    </row>
    <row r="32" spans="2:6">
      <c r="B32" s="57" t="s">
        <v>682</v>
      </c>
      <c r="C32" s="47" t="s">
        <v>683</v>
      </c>
      <c r="D32" s="48">
        <v>42000</v>
      </c>
      <c r="E32" s="49" t="s">
        <v>12</v>
      </c>
      <c r="F32" s="48">
        <v>42000</v>
      </c>
    </row>
    <row r="33" spans="2:6">
      <c r="B33" s="55" t="s">
        <v>99</v>
      </c>
      <c r="C33" s="44" t="s">
        <v>100</v>
      </c>
      <c r="D33" s="45">
        <v>26376663</v>
      </c>
      <c r="E33" s="50" t="s">
        <v>12</v>
      </c>
      <c r="F33" s="45">
        <v>26376663</v>
      </c>
    </row>
    <row r="34" spans="2:6">
      <c r="B34" s="56" t="s">
        <v>101</v>
      </c>
      <c r="C34" s="46" t="s">
        <v>684</v>
      </c>
      <c r="D34" s="45">
        <v>26376663</v>
      </c>
      <c r="E34" s="50" t="s">
        <v>12</v>
      </c>
      <c r="F34" s="45">
        <v>26376663</v>
      </c>
    </row>
    <row r="35" spans="2:6">
      <c r="B35" s="57" t="s">
        <v>268</v>
      </c>
      <c r="C35" s="47" t="s">
        <v>685</v>
      </c>
      <c r="D35" s="48">
        <v>17158083</v>
      </c>
      <c r="E35" s="48">
        <v>-143327</v>
      </c>
      <c r="F35" s="48">
        <v>17014756</v>
      </c>
    </row>
    <row r="36" spans="2:6">
      <c r="B36" s="57" t="s">
        <v>269</v>
      </c>
      <c r="C36" s="47" t="s">
        <v>685</v>
      </c>
      <c r="D36" s="48">
        <v>9218580</v>
      </c>
      <c r="E36" s="48">
        <v>123327</v>
      </c>
      <c r="F36" s="48">
        <v>9341907</v>
      </c>
    </row>
    <row r="37" spans="2:6">
      <c r="B37" s="57" t="s">
        <v>686</v>
      </c>
      <c r="C37" s="47" t="s">
        <v>685</v>
      </c>
      <c r="D37" s="48"/>
      <c r="E37" s="48">
        <v>20000</v>
      </c>
      <c r="F37" s="48">
        <v>20000</v>
      </c>
    </row>
    <row r="38" spans="2:6">
      <c r="B38" s="54" t="s">
        <v>62</v>
      </c>
      <c r="C38" s="43" t="s">
        <v>63</v>
      </c>
      <c r="D38" s="42">
        <v>1099000</v>
      </c>
      <c r="E38" s="42">
        <v>32923500</v>
      </c>
      <c r="F38" s="42">
        <v>34022500</v>
      </c>
    </row>
    <row r="39" spans="2:6">
      <c r="B39" s="55" t="s">
        <v>106</v>
      </c>
      <c r="C39" s="44" t="s">
        <v>107</v>
      </c>
      <c r="D39" s="45">
        <v>1099000</v>
      </c>
      <c r="E39" s="45">
        <v>32923500</v>
      </c>
      <c r="F39" s="45">
        <v>34022500</v>
      </c>
    </row>
    <row r="40" spans="2:6" ht="30">
      <c r="B40" s="56" t="s">
        <v>687</v>
      </c>
      <c r="C40" s="46" t="s">
        <v>688</v>
      </c>
      <c r="D40" s="45"/>
      <c r="E40" s="45">
        <v>450000</v>
      </c>
      <c r="F40" s="45">
        <v>450000</v>
      </c>
    </row>
    <row r="41" spans="2:6" ht="45">
      <c r="B41" s="57" t="s">
        <v>689</v>
      </c>
      <c r="C41" s="47" t="s">
        <v>690</v>
      </c>
      <c r="D41" s="48"/>
      <c r="E41" s="48">
        <v>450000</v>
      </c>
      <c r="F41" s="48">
        <v>450000</v>
      </c>
    </row>
    <row r="42" spans="2:6">
      <c r="B42" s="56" t="s">
        <v>691</v>
      </c>
      <c r="C42" s="46" t="s">
        <v>692</v>
      </c>
      <c r="D42" s="45"/>
      <c r="E42" s="45">
        <v>16758500</v>
      </c>
      <c r="F42" s="45">
        <v>16758500</v>
      </c>
    </row>
    <row r="43" spans="2:6" ht="30">
      <c r="B43" s="57" t="s">
        <v>693</v>
      </c>
      <c r="C43" s="47" t="s">
        <v>694</v>
      </c>
      <c r="D43" s="48"/>
      <c r="E43" s="48">
        <v>467500</v>
      </c>
      <c r="F43" s="48">
        <v>467500</v>
      </c>
    </row>
    <row r="44" spans="2:6">
      <c r="B44" s="57" t="s">
        <v>695</v>
      </c>
      <c r="C44" s="47" t="s">
        <v>696</v>
      </c>
      <c r="D44" s="48"/>
      <c r="E44" s="48">
        <v>5375000</v>
      </c>
      <c r="F44" s="48">
        <v>5375000</v>
      </c>
    </row>
    <row r="45" spans="2:6">
      <c r="B45" s="57" t="s">
        <v>697</v>
      </c>
      <c r="C45" s="47" t="s">
        <v>698</v>
      </c>
      <c r="D45" s="48"/>
      <c r="E45" s="48">
        <v>61000</v>
      </c>
      <c r="F45" s="48">
        <v>61000</v>
      </c>
    </row>
    <row r="46" spans="2:6">
      <c r="B46" s="57" t="s">
        <v>699</v>
      </c>
      <c r="C46" s="47" t="s">
        <v>700</v>
      </c>
      <c r="D46" s="48"/>
      <c r="E46" s="48">
        <v>55000</v>
      </c>
      <c r="F46" s="48">
        <v>55000</v>
      </c>
    </row>
    <row r="47" spans="2:6" ht="30">
      <c r="B47" s="57" t="s">
        <v>701</v>
      </c>
      <c r="C47" s="47" t="s">
        <v>702</v>
      </c>
      <c r="D47" s="48"/>
      <c r="E47" s="48">
        <v>800000</v>
      </c>
      <c r="F47" s="48">
        <v>800000</v>
      </c>
    </row>
    <row r="48" spans="2:6" ht="30">
      <c r="B48" s="57" t="s">
        <v>703</v>
      </c>
      <c r="C48" s="47" t="s">
        <v>704</v>
      </c>
      <c r="D48" s="48"/>
      <c r="E48" s="48">
        <v>2000000</v>
      </c>
      <c r="F48" s="48">
        <v>2000000</v>
      </c>
    </row>
    <row r="49" spans="2:6">
      <c r="B49" s="57" t="s">
        <v>705</v>
      </c>
      <c r="C49" s="47" t="s">
        <v>706</v>
      </c>
      <c r="D49" s="48"/>
      <c r="E49" s="48">
        <v>8000000</v>
      </c>
      <c r="F49" s="48">
        <v>8000000</v>
      </c>
    </row>
    <row r="50" spans="2:6" ht="30">
      <c r="B50" s="56" t="s">
        <v>108</v>
      </c>
      <c r="C50" s="46" t="s">
        <v>707</v>
      </c>
      <c r="D50" s="45">
        <v>1099000</v>
      </c>
      <c r="E50" s="45">
        <v>15715000</v>
      </c>
      <c r="F50" s="45">
        <v>16814000</v>
      </c>
    </row>
    <row r="51" spans="2:6" ht="30">
      <c r="B51" s="57" t="s">
        <v>708</v>
      </c>
      <c r="C51" s="47" t="s">
        <v>709</v>
      </c>
      <c r="D51" s="48">
        <v>50000</v>
      </c>
      <c r="E51" s="48">
        <v>150000</v>
      </c>
      <c r="F51" s="48">
        <v>200000</v>
      </c>
    </row>
    <row r="52" spans="2:6" ht="30">
      <c r="B52" s="57" t="s">
        <v>710</v>
      </c>
      <c r="C52" s="47" t="s">
        <v>711</v>
      </c>
      <c r="D52" s="48">
        <v>161000</v>
      </c>
      <c r="E52" s="48">
        <v>20000</v>
      </c>
      <c r="F52" s="48">
        <v>181000</v>
      </c>
    </row>
    <row r="53" spans="2:6">
      <c r="B53" s="57" t="s">
        <v>712</v>
      </c>
      <c r="C53" s="47" t="s">
        <v>713</v>
      </c>
      <c r="D53" s="48">
        <v>888000</v>
      </c>
      <c r="E53" s="48">
        <v>-55000</v>
      </c>
      <c r="F53" s="48">
        <v>833000</v>
      </c>
    </row>
    <row r="54" spans="2:6">
      <c r="B54" s="57" t="s">
        <v>714</v>
      </c>
      <c r="C54" s="47" t="s">
        <v>715</v>
      </c>
      <c r="D54" s="48"/>
      <c r="E54" s="48">
        <v>15600000</v>
      </c>
      <c r="F54" s="48">
        <v>15600000</v>
      </c>
    </row>
    <row r="55" spans="2:6">
      <c r="B55" s="54" t="s">
        <v>64</v>
      </c>
      <c r="C55" s="43" t="s">
        <v>65</v>
      </c>
      <c r="D55" s="42">
        <v>5857600</v>
      </c>
      <c r="E55" s="42">
        <v>-4503600</v>
      </c>
      <c r="F55" s="42">
        <v>1354000</v>
      </c>
    </row>
    <row r="56" spans="2:6">
      <c r="B56" s="55" t="s">
        <v>109</v>
      </c>
      <c r="C56" s="44" t="s">
        <v>110</v>
      </c>
      <c r="D56" s="45">
        <v>3009600</v>
      </c>
      <c r="E56" s="45">
        <v>-2865600</v>
      </c>
      <c r="F56" s="45">
        <v>144000</v>
      </c>
    </row>
    <row r="57" spans="2:6">
      <c r="B57" s="56" t="s">
        <v>716</v>
      </c>
      <c r="C57" s="46" t="s">
        <v>717</v>
      </c>
      <c r="D57" s="45">
        <v>270000</v>
      </c>
      <c r="E57" s="45">
        <v>-270000</v>
      </c>
      <c r="F57" s="50" t="s">
        <v>12</v>
      </c>
    </row>
    <row r="58" spans="2:6">
      <c r="B58" s="57" t="s">
        <v>718</v>
      </c>
      <c r="C58" s="47" t="s">
        <v>719</v>
      </c>
      <c r="D58" s="48">
        <v>270000</v>
      </c>
      <c r="E58" s="48">
        <v>-270000</v>
      </c>
      <c r="F58" s="49" t="s">
        <v>12</v>
      </c>
    </row>
    <row r="59" spans="2:6">
      <c r="B59" s="56" t="s">
        <v>111</v>
      </c>
      <c r="C59" s="46" t="s">
        <v>720</v>
      </c>
      <c r="D59" s="45">
        <v>2739600</v>
      </c>
      <c r="E59" s="45">
        <v>-2595600</v>
      </c>
      <c r="F59" s="45">
        <v>144000</v>
      </c>
    </row>
    <row r="60" spans="2:6">
      <c r="B60" s="57" t="s">
        <v>275</v>
      </c>
      <c r="C60" s="47" t="s">
        <v>721</v>
      </c>
      <c r="D60" s="48">
        <v>2389600</v>
      </c>
      <c r="E60" s="48">
        <v>-2245600</v>
      </c>
      <c r="F60" s="48">
        <v>144000</v>
      </c>
    </row>
    <row r="61" spans="2:6">
      <c r="B61" s="57" t="s">
        <v>722</v>
      </c>
      <c r="C61" s="47" t="s">
        <v>276</v>
      </c>
      <c r="D61" s="48">
        <v>350000</v>
      </c>
      <c r="E61" s="48">
        <v>-350000</v>
      </c>
      <c r="F61" s="49" t="s">
        <v>12</v>
      </c>
    </row>
    <row r="62" spans="2:6">
      <c r="B62" s="55" t="s">
        <v>112</v>
      </c>
      <c r="C62" s="44" t="s">
        <v>113</v>
      </c>
      <c r="D62" s="45">
        <v>1375000</v>
      </c>
      <c r="E62" s="45">
        <v>-165000</v>
      </c>
      <c r="F62" s="45">
        <v>1210000</v>
      </c>
    </row>
    <row r="63" spans="2:6">
      <c r="B63" s="56" t="s">
        <v>723</v>
      </c>
      <c r="C63" s="46" t="s">
        <v>724</v>
      </c>
      <c r="D63" s="45">
        <v>1375000</v>
      </c>
      <c r="E63" s="45">
        <v>-165000</v>
      </c>
      <c r="F63" s="45">
        <v>1210000</v>
      </c>
    </row>
    <row r="64" spans="2:6">
      <c r="B64" s="57" t="s">
        <v>725</v>
      </c>
      <c r="C64" s="47" t="s">
        <v>276</v>
      </c>
      <c r="D64" s="48">
        <v>1375000</v>
      </c>
      <c r="E64" s="48">
        <v>-165000</v>
      </c>
      <c r="F64" s="48">
        <v>1210000</v>
      </c>
    </row>
    <row r="65" spans="2:6">
      <c r="B65" s="55" t="s">
        <v>114</v>
      </c>
      <c r="C65" s="44" t="s">
        <v>115</v>
      </c>
      <c r="D65" s="45">
        <v>1473000</v>
      </c>
      <c r="E65" s="45">
        <v>-1473000</v>
      </c>
      <c r="F65" s="50" t="s">
        <v>12</v>
      </c>
    </row>
    <row r="66" spans="2:6">
      <c r="B66" s="56" t="s">
        <v>726</v>
      </c>
      <c r="C66" s="46" t="s">
        <v>654</v>
      </c>
      <c r="D66" s="45">
        <v>1473000</v>
      </c>
      <c r="E66" s="45">
        <v>-1473000</v>
      </c>
      <c r="F66" s="50" t="s">
        <v>12</v>
      </c>
    </row>
    <row r="67" spans="2:6">
      <c r="B67" s="57" t="s">
        <v>727</v>
      </c>
      <c r="C67" s="47" t="s">
        <v>719</v>
      </c>
      <c r="D67" s="48">
        <v>1473000</v>
      </c>
      <c r="E67" s="48">
        <v>-1473000</v>
      </c>
      <c r="F67" s="49" t="s">
        <v>12</v>
      </c>
    </row>
    <row r="68" spans="2:6">
      <c r="B68" s="54" t="s">
        <v>66</v>
      </c>
      <c r="C68" s="43" t="s">
        <v>67</v>
      </c>
      <c r="D68" s="42">
        <v>65490633</v>
      </c>
      <c r="E68" s="42">
        <v>-13029427</v>
      </c>
      <c r="F68" s="42">
        <v>52461206</v>
      </c>
    </row>
    <row r="69" spans="2:6">
      <c r="B69" s="55" t="s">
        <v>116</v>
      </c>
      <c r="C69" s="44" t="s">
        <v>117</v>
      </c>
      <c r="D69" s="45">
        <v>65490633</v>
      </c>
      <c r="E69" s="45">
        <v>-13029427</v>
      </c>
      <c r="F69" s="45">
        <v>52461206</v>
      </c>
    </row>
    <row r="70" spans="2:6">
      <c r="B70" s="56" t="s">
        <v>728</v>
      </c>
      <c r="C70" s="46" t="s">
        <v>729</v>
      </c>
      <c r="D70" s="45">
        <v>3771936</v>
      </c>
      <c r="E70" s="45">
        <v>-1854476</v>
      </c>
      <c r="F70" s="45">
        <v>1917460</v>
      </c>
    </row>
    <row r="71" spans="2:6">
      <c r="B71" s="57" t="s">
        <v>730</v>
      </c>
      <c r="C71" s="47" t="s">
        <v>731</v>
      </c>
      <c r="D71" s="48">
        <v>2051999</v>
      </c>
      <c r="E71" s="48">
        <v>-161999</v>
      </c>
      <c r="F71" s="48">
        <v>1890000</v>
      </c>
    </row>
    <row r="72" spans="2:6">
      <c r="B72" s="57" t="s">
        <v>732</v>
      </c>
      <c r="C72" s="47" t="s">
        <v>277</v>
      </c>
      <c r="D72" s="48">
        <v>39936</v>
      </c>
      <c r="E72" s="48">
        <v>-12476</v>
      </c>
      <c r="F72" s="48">
        <v>27460</v>
      </c>
    </row>
    <row r="73" spans="2:6">
      <c r="B73" s="57" t="s">
        <v>733</v>
      </c>
      <c r="C73" s="47" t="s">
        <v>734</v>
      </c>
      <c r="D73" s="48">
        <v>1680001</v>
      </c>
      <c r="E73" s="48">
        <v>-1680001</v>
      </c>
      <c r="F73" s="49" t="s">
        <v>12</v>
      </c>
    </row>
    <row r="74" spans="2:6">
      <c r="B74" s="56" t="s">
        <v>735</v>
      </c>
      <c r="C74" s="46" t="s">
        <v>736</v>
      </c>
      <c r="D74" s="45">
        <v>8400000</v>
      </c>
      <c r="E74" s="45">
        <v>-5515617</v>
      </c>
      <c r="F74" s="45">
        <v>2884383</v>
      </c>
    </row>
    <row r="75" spans="2:6" ht="30">
      <c r="B75" s="57" t="s">
        <v>737</v>
      </c>
      <c r="C75" s="47" t="s">
        <v>738</v>
      </c>
      <c r="D75" s="48">
        <v>8400000</v>
      </c>
      <c r="E75" s="48">
        <v>-5515617</v>
      </c>
      <c r="F75" s="48">
        <v>2884383</v>
      </c>
    </row>
    <row r="76" spans="2:6">
      <c r="B76" s="56" t="s">
        <v>739</v>
      </c>
      <c r="C76" s="46" t="s">
        <v>740</v>
      </c>
      <c r="D76" s="45">
        <v>53318697</v>
      </c>
      <c r="E76" s="45">
        <v>-5659334</v>
      </c>
      <c r="F76" s="45">
        <v>47659363</v>
      </c>
    </row>
    <row r="77" spans="2:6">
      <c r="B77" s="57" t="s">
        <v>741</v>
      </c>
      <c r="C77" s="47" t="s">
        <v>742</v>
      </c>
      <c r="D77" s="48">
        <v>17858442</v>
      </c>
      <c r="E77" s="49" t="s">
        <v>12</v>
      </c>
      <c r="F77" s="48">
        <v>17858442</v>
      </c>
    </row>
    <row r="78" spans="2:6">
      <c r="B78" s="57" t="s">
        <v>743</v>
      </c>
      <c r="C78" s="47" t="s">
        <v>744</v>
      </c>
      <c r="D78" s="48">
        <v>21526737</v>
      </c>
      <c r="E78" s="48">
        <v>-4881684</v>
      </c>
      <c r="F78" s="48">
        <v>16645053</v>
      </c>
    </row>
    <row r="79" spans="2:6">
      <c r="B79" s="57" t="s">
        <v>745</v>
      </c>
      <c r="C79" s="47" t="s">
        <v>746</v>
      </c>
      <c r="D79" s="48">
        <v>2120000</v>
      </c>
      <c r="E79" s="48">
        <v>545375</v>
      </c>
      <c r="F79" s="48">
        <v>2665375</v>
      </c>
    </row>
    <row r="80" spans="2:6" ht="45">
      <c r="B80" s="57" t="s">
        <v>747</v>
      </c>
      <c r="C80" s="47" t="s">
        <v>748</v>
      </c>
      <c r="D80" s="48">
        <v>11813518</v>
      </c>
      <c r="E80" s="48">
        <v>-1323025</v>
      </c>
      <c r="F80" s="48">
        <v>10490493</v>
      </c>
    </row>
    <row r="81" spans="2:6" ht="28.5">
      <c r="B81" s="54" t="s">
        <v>68</v>
      </c>
      <c r="C81" s="43" t="s">
        <v>749</v>
      </c>
      <c r="D81" s="42">
        <v>361818746</v>
      </c>
      <c r="E81" s="42">
        <v>35588475</v>
      </c>
      <c r="F81" s="42">
        <v>397407221</v>
      </c>
    </row>
    <row r="82" spans="2:6">
      <c r="B82" s="55" t="s">
        <v>119</v>
      </c>
      <c r="C82" s="44" t="s">
        <v>750</v>
      </c>
      <c r="D82" s="45">
        <v>361818746</v>
      </c>
      <c r="E82" s="45">
        <v>35588475</v>
      </c>
      <c r="F82" s="45">
        <v>397407221</v>
      </c>
    </row>
    <row r="83" spans="2:6">
      <c r="B83" s="56" t="s">
        <v>120</v>
      </c>
      <c r="C83" s="46" t="s">
        <v>121</v>
      </c>
      <c r="D83" s="45">
        <v>168917810</v>
      </c>
      <c r="E83" s="45">
        <v>13316200</v>
      </c>
      <c r="F83" s="45">
        <v>182234010</v>
      </c>
    </row>
    <row r="84" spans="2:6">
      <c r="B84" s="57" t="s">
        <v>278</v>
      </c>
      <c r="C84" s="47" t="s">
        <v>279</v>
      </c>
      <c r="D84" s="48">
        <v>65609</v>
      </c>
      <c r="E84" s="48">
        <v>84634</v>
      </c>
      <c r="F84" s="48">
        <v>150243</v>
      </c>
    </row>
    <row r="85" spans="2:6" ht="30">
      <c r="B85" s="57" t="s">
        <v>280</v>
      </c>
      <c r="C85" s="47" t="s">
        <v>281</v>
      </c>
      <c r="D85" s="48">
        <v>8560247</v>
      </c>
      <c r="E85" s="48">
        <v>-5162524</v>
      </c>
      <c r="F85" s="48">
        <v>3397723</v>
      </c>
    </row>
    <row r="86" spans="2:6">
      <c r="B86" s="57" t="s">
        <v>282</v>
      </c>
      <c r="C86" s="47" t="s">
        <v>283</v>
      </c>
      <c r="D86" s="48">
        <v>9021429</v>
      </c>
      <c r="E86" s="48">
        <v>-9021429</v>
      </c>
      <c r="F86" s="49" t="s">
        <v>12</v>
      </c>
    </row>
    <row r="87" spans="2:6">
      <c r="B87" s="57" t="s">
        <v>284</v>
      </c>
      <c r="C87" s="47" t="s">
        <v>285</v>
      </c>
      <c r="D87" s="48">
        <v>16766053</v>
      </c>
      <c r="E87" s="48">
        <v>-5532420</v>
      </c>
      <c r="F87" s="48">
        <v>11233633</v>
      </c>
    </row>
    <row r="88" spans="2:6">
      <c r="B88" s="57" t="s">
        <v>286</v>
      </c>
      <c r="C88" s="47" t="s">
        <v>283</v>
      </c>
      <c r="D88" s="48">
        <v>2568531</v>
      </c>
      <c r="E88" s="48">
        <v>-1840413</v>
      </c>
      <c r="F88" s="48">
        <v>728118</v>
      </c>
    </row>
    <row r="89" spans="2:6">
      <c r="B89" s="57" t="s">
        <v>287</v>
      </c>
      <c r="C89" s="47" t="s">
        <v>288</v>
      </c>
      <c r="D89" s="48">
        <v>12381492</v>
      </c>
      <c r="E89" s="48">
        <v>-7804324</v>
      </c>
      <c r="F89" s="48">
        <v>4577168</v>
      </c>
    </row>
    <row r="90" spans="2:6">
      <c r="B90" s="57" t="s">
        <v>289</v>
      </c>
      <c r="C90" s="47" t="s">
        <v>290</v>
      </c>
      <c r="D90" s="48">
        <v>3346028</v>
      </c>
      <c r="E90" s="48">
        <v>2543200</v>
      </c>
      <c r="F90" s="48">
        <v>5889228</v>
      </c>
    </row>
    <row r="91" spans="2:6">
      <c r="B91" s="57" t="s">
        <v>291</v>
      </c>
      <c r="C91" s="47" t="s">
        <v>292</v>
      </c>
      <c r="D91" s="48">
        <v>1271369</v>
      </c>
      <c r="E91" s="48">
        <v>-166582</v>
      </c>
      <c r="F91" s="48">
        <v>1104787</v>
      </c>
    </row>
    <row r="92" spans="2:6">
      <c r="B92" s="57" t="s">
        <v>293</v>
      </c>
      <c r="C92" s="47" t="s">
        <v>294</v>
      </c>
      <c r="D92" s="48">
        <v>4158814</v>
      </c>
      <c r="E92" s="48">
        <v>2312712</v>
      </c>
      <c r="F92" s="48">
        <v>6471526</v>
      </c>
    </row>
    <row r="93" spans="2:6">
      <c r="B93" s="57" t="s">
        <v>295</v>
      </c>
      <c r="C93" s="47" t="s">
        <v>296</v>
      </c>
      <c r="D93" s="48">
        <v>2730357</v>
      </c>
      <c r="E93" s="48">
        <v>-2730357</v>
      </c>
      <c r="F93" s="49" t="s">
        <v>12</v>
      </c>
    </row>
    <row r="94" spans="2:6" ht="30">
      <c r="B94" s="57" t="s">
        <v>297</v>
      </c>
      <c r="C94" s="47" t="s">
        <v>298</v>
      </c>
      <c r="D94" s="48">
        <v>6647082</v>
      </c>
      <c r="E94" s="48">
        <v>-6202058</v>
      </c>
      <c r="F94" s="48">
        <v>445024</v>
      </c>
    </row>
    <row r="95" spans="2:6">
      <c r="B95" s="57" t="s">
        <v>299</v>
      </c>
      <c r="C95" s="47" t="s">
        <v>300</v>
      </c>
      <c r="D95" s="48">
        <v>4401431</v>
      </c>
      <c r="E95" s="48">
        <v>-4401431</v>
      </c>
      <c r="F95" s="49" t="s">
        <v>12</v>
      </c>
    </row>
    <row r="96" spans="2:6">
      <c r="B96" s="57" t="s">
        <v>301</v>
      </c>
      <c r="C96" s="47" t="s">
        <v>302</v>
      </c>
      <c r="D96" s="48">
        <v>6832292</v>
      </c>
      <c r="E96" s="48">
        <v>-5744345</v>
      </c>
      <c r="F96" s="48">
        <v>1087947</v>
      </c>
    </row>
    <row r="97" spans="2:6" ht="30">
      <c r="B97" s="57" t="s">
        <v>303</v>
      </c>
      <c r="C97" s="47" t="s">
        <v>304</v>
      </c>
      <c r="D97" s="48">
        <v>6148576</v>
      </c>
      <c r="E97" s="48">
        <v>-5720217</v>
      </c>
      <c r="F97" s="48">
        <v>428359</v>
      </c>
    </row>
    <row r="98" spans="2:6" ht="45">
      <c r="B98" s="57" t="s">
        <v>305</v>
      </c>
      <c r="C98" s="47" t="s">
        <v>306</v>
      </c>
      <c r="D98" s="48">
        <v>28057602</v>
      </c>
      <c r="E98" s="48">
        <v>-6121473</v>
      </c>
      <c r="F98" s="48">
        <v>21936129</v>
      </c>
    </row>
    <row r="99" spans="2:6">
      <c r="B99" s="57" t="s">
        <v>307</v>
      </c>
      <c r="C99" s="47" t="s">
        <v>308</v>
      </c>
      <c r="D99" s="48">
        <v>7061154</v>
      </c>
      <c r="E99" s="48">
        <v>111539</v>
      </c>
      <c r="F99" s="48">
        <v>7172693</v>
      </c>
    </row>
    <row r="100" spans="2:6" ht="30">
      <c r="B100" s="57" t="s">
        <v>309</v>
      </c>
      <c r="C100" s="47" t="s">
        <v>310</v>
      </c>
      <c r="D100" s="48">
        <v>4134000</v>
      </c>
      <c r="E100" s="48">
        <v>-2040267</v>
      </c>
      <c r="F100" s="48">
        <v>2093733</v>
      </c>
    </row>
    <row r="101" spans="2:6" ht="30">
      <c r="B101" s="57" t="s">
        <v>311</v>
      </c>
      <c r="C101" s="47" t="s">
        <v>312</v>
      </c>
      <c r="D101" s="48">
        <v>3269653</v>
      </c>
      <c r="E101" s="48">
        <v>5172618</v>
      </c>
      <c r="F101" s="48">
        <v>8442271</v>
      </c>
    </row>
    <row r="102" spans="2:6" ht="30">
      <c r="B102" s="57" t="s">
        <v>313</v>
      </c>
      <c r="C102" s="47" t="s">
        <v>314</v>
      </c>
      <c r="D102" s="48">
        <v>1522357</v>
      </c>
      <c r="E102" s="48">
        <v>3667516</v>
      </c>
      <c r="F102" s="48">
        <v>5189873</v>
      </c>
    </row>
    <row r="103" spans="2:6">
      <c r="B103" s="57" t="s">
        <v>315</v>
      </c>
      <c r="C103" s="47" t="s">
        <v>316</v>
      </c>
      <c r="D103" s="48">
        <v>399635</v>
      </c>
      <c r="E103" s="48">
        <v>-10537</v>
      </c>
      <c r="F103" s="48">
        <v>389098</v>
      </c>
    </row>
    <row r="104" spans="2:6">
      <c r="B104" s="57" t="s">
        <v>317</v>
      </c>
      <c r="C104" s="47" t="s">
        <v>318</v>
      </c>
      <c r="D104" s="48">
        <v>3284314</v>
      </c>
      <c r="E104" s="48">
        <v>1969407</v>
      </c>
      <c r="F104" s="48">
        <v>5253721</v>
      </c>
    </row>
    <row r="105" spans="2:6">
      <c r="B105" s="57" t="s">
        <v>319</v>
      </c>
      <c r="C105" s="47" t="s">
        <v>320</v>
      </c>
      <c r="D105" s="48">
        <v>926039</v>
      </c>
      <c r="E105" s="48">
        <v>-855539</v>
      </c>
      <c r="F105" s="48">
        <v>70500</v>
      </c>
    </row>
    <row r="106" spans="2:6" ht="30">
      <c r="B106" s="57" t="s">
        <v>321</v>
      </c>
      <c r="C106" s="47" t="s">
        <v>322</v>
      </c>
      <c r="D106" s="48">
        <v>1979143</v>
      </c>
      <c r="E106" s="48">
        <v>-1973429</v>
      </c>
      <c r="F106" s="48">
        <v>5714</v>
      </c>
    </row>
    <row r="107" spans="2:6">
      <c r="B107" s="57" t="s">
        <v>323</v>
      </c>
      <c r="C107" s="47" t="s">
        <v>324</v>
      </c>
      <c r="D107" s="48">
        <v>261899</v>
      </c>
      <c r="E107" s="48">
        <v>-261412</v>
      </c>
      <c r="F107" s="48">
        <v>487</v>
      </c>
    </row>
    <row r="108" spans="2:6">
      <c r="B108" s="57" t="s">
        <v>325</v>
      </c>
      <c r="C108" s="47" t="s">
        <v>326</v>
      </c>
      <c r="D108" s="48">
        <v>294795</v>
      </c>
      <c r="E108" s="48">
        <v>8914</v>
      </c>
      <c r="F108" s="48">
        <v>303709</v>
      </c>
    </row>
    <row r="109" spans="2:6">
      <c r="B109" s="57" t="s">
        <v>327</v>
      </c>
      <c r="C109" s="47" t="s">
        <v>328</v>
      </c>
      <c r="D109" s="48"/>
      <c r="E109" s="48">
        <v>87398</v>
      </c>
      <c r="F109" s="48">
        <v>87398</v>
      </c>
    </row>
    <row r="110" spans="2:6">
      <c r="B110" s="57" t="s">
        <v>329</v>
      </c>
      <c r="C110" s="47" t="s">
        <v>330</v>
      </c>
      <c r="D110" s="48">
        <v>10135571</v>
      </c>
      <c r="E110" s="48">
        <v>-10135571</v>
      </c>
      <c r="F110" s="49" t="s">
        <v>12</v>
      </c>
    </row>
    <row r="111" spans="2:6">
      <c r="B111" s="57" t="s">
        <v>331</v>
      </c>
      <c r="C111" s="47" t="s">
        <v>332</v>
      </c>
      <c r="D111" s="48">
        <v>1348318</v>
      </c>
      <c r="E111" s="48">
        <v>6310952</v>
      </c>
      <c r="F111" s="48">
        <v>7659270</v>
      </c>
    </row>
    <row r="112" spans="2:6" ht="30">
      <c r="B112" s="57" t="s">
        <v>333</v>
      </c>
      <c r="C112" s="47" t="s">
        <v>334</v>
      </c>
      <c r="D112" s="48">
        <v>14744020</v>
      </c>
      <c r="E112" s="48">
        <v>19147365</v>
      </c>
      <c r="F112" s="48">
        <v>33891385</v>
      </c>
    </row>
    <row r="113" spans="2:6" ht="30">
      <c r="B113" s="57" t="s">
        <v>335</v>
      </c>
      <c r="C113" s="47" t="s">
        <v>336</v>
      </c>
      <c r="D113" s="48">
        <v>6600000</v>
      </c>
      <c r="E113" s="48">
        <v>-3500000</v>
      </c>
      <c r="F113" s="48">
        <v>3100000</v>
      </c>
    </row>
    <row r="114" spans="2:6">
      <c r="B114" s="57" t="s">
        <v>751</v>
      </c>
      <c r="C114" s="47" t="s">
        <v>337</v>
      </c>
      <c r="D114" s="48"/>
      <c r="E114" s="48">
        <v>7186377</v>
      </c>
      <c r="F114" s="48">
        <v>7186377</v>
      </c>
    </row>
    <row r="115" spans="2:6" ht="30">
      <c r="B115" s="57" t="s">
        <v>752</v>
      </c>
      <c r="C115" s="47" t="s">
        <v>753</v>
      </c>
      <c r="D115" s="48"/>
      <c r="E115" s="48">
        <v>41619369</v>
      </c>
      <c r="F115" s="48">
        <v>41619369</v>
      </c>
    </row>
    <row r="116" spans="2:6">
      <c r="B116" s="57" t="s">
        <v>754</v>
      </c>
      <c r="C116" s="47" t="s">
        <v>755</v>
      </c>
      <c r="D116" s="48"/>
      <c r="E116" s="48">
        <v>2318527</v>
      </c>
      <c r="F116" s="48">
        <v>2318527</v>
      </c>
    </row>
    <row r="117" spans="2:6" ht="30">
      <c r="B117" s="56" t="s">
        <v>122</v>
      </c>
      <c r="C117" s="46" t="s">
        <v>123</v>
      </c>
      <c r="D117" s="45">
        <v>6721743</v>
      </c>
      <c r="E117" s="45">
        <v>-2959155</v>
      </c>
      <c r="F117" s="45">
        <v>3762588</v>
      </c>
    </row>
    <row r="118" spans="2:6">
      <c r="B118" s="57" t="s">
        <v>338</v>
      </c>
      <c r="C118" s="47" t="s">
        <v>339</v>
      </c>
      <c r="D118" s="48">
        <v>14214</v>
      </c>
      <c r="E118" s="48">
        <v>-14214</v>
      </c>
      <c r="F118" s="49" t="s">
        <v>12</v>
      </c>
    </row>
    <row r="119" spans="2:6">
      <c r="B119" s="57" t="s">
        <v>340</v>
      </c>
      <c r="C119" s="47" t="s">
        <v>341</v>
      </c>
      <c r="D119" s="48">
        <v>3144274</v>
      </c>
      <c r="E119" s="48">
        <v>-3137176</v>
      </c>
      <c r="F119" s="48">
        <v>7098</v>
      </c>
    </row>
    <row r="120" spans="2:6">
      <c r="B120" s="57" t="s">
        <v>342</v>
      </c>
      <c r="C120" s="47" t="s">
        <v>343</v>
      </c>
      <c r="D120" s="48">
        <v>3092620</v>
      </c>
      <c r="E120" s="48">
        <v>-2800120</v>
      </c>
      <c r="F120" s="48">
        <v>292500</v>
      </c>
    </row>
    <row r="121" spans="2:6">
      <c r="B121" s="57" t="s">
        <v>344</v>
      </c>
      <c r="C121" s="47" t="s">
        <v>345</v>
      </c>
      <c r="D121" s="48">
        <v>175000</v>
      </c>
      <c r="E121" s="48">
        <v>4815</v>
      </c>
      <c r="F121" s="48">
        <v>179815</v>
      </c>
    </row>
    <row r="122" spans="2:6" ht="30">
      <c r="B122" s="57" t="s">
        <v>346</v>
      </c>
      <c r="C122" s="47" t="s">
        <v>756</v>
      </c>
      <c r="D122" s="48">
        <v>295635</v>
      </c>
      <c r="E122" s="48">
        <v>2987540</v>
      </c>
      <c r="F122" s="48">
        <v>3283175</v>
      </c>
    </row>
    <row r="123" spans="2:6">
      <c r="B123" s="56" t="s">
        <v>757</v>
      </c>
      <c r="C123" s="46" t="s">
        <v>758</v>
      </c>
      <c r="D123" s="45">
        <v>16667630</v>
      </c>
      <c r="E123" s="45">
        <v>-5460000</v>
      </c>
      <c r="F123" s="45">
        <v>11207630</v>
      </c>
    </row>
    <row r="124" spans="2:6">
      <c r="B124" s="57" t="s">
        <v>759</v>
      </c>
      <c r="C124" s="47" t="s">
        <v>343</v>
      </c>
      <c r="D124" s="48">
        <v>10776334</v>
      </c>
      <c r="E124" s="48">
        <v>-4313976</v>
      </c>
      <c r="F124" s="48">
        <v>6462358</v>
      </c>
    </row>
    <row r="125" spans="2:6">
      <c r="B125" s="57" t="s">
        <v>760</v>
      </c>
      <c r="C125" s="47" t="s">
        <v>761</v>
      </c>
      <c r="D125" s="48">
        <v>5891296</v>
      </c>
      <c r="E125" s="48">
        <v>-1854643</v>
      </c>
      <c r="F125" s="48">
        <v>4036653</v>
      </c>
    </row>
    <row r="126" spans="2:6">
      <c r="B126" s="57" t="s">
        <v>762</v>
      </c>
      <c r="C126" s="47" t="s">
        <v>763</v>
      </c>
      <c r="D126" s="48"/>
      <c r="E126" s="48">
        <v>649937</v>
      </c>
      <c r="F126" s="48">
        <v>649937</v>
      </c>
    </row>
    <row r="127" spans="2:6">
      <c r="B127" s="57" t="s">
        <v>764</v>
      </c>
      <c r="C127" s="47" t="s">
        <v>765</v>
      </c>
      <c r="D127" s="48"/>
      <c r="E127" s="48">
        <v>58682</v>
      </c>
      <c r="F127" s="48">
        <v>58682</v>
      </c>
    </row>
    <row r="128" spans="2:6">
      <c r="B128" s="56" t="s">
        <v>766</v>
      </c>
      <c r="C128" s="46" t="s">
        <v>767</v>
      </c>
      <c r="D128" s="45">
        <v>169511563</v>
      </c>
      <c r="E128" s="45">
        <v>30691430</v>
      </c>
      <c r="F128" s="45">
        <v>200202993</v>
      </c>
    </row>
    <row r="129" spans="2:6" ht="30">
      <c r="B129" s="57" t="s">
        <v>768</v>
      </c>
      <c r="C129" s="47" t="s">
        <v>769</v>
      </c>
      <c r="D129" s="48">
        <v>106159112</v>
      </c>
      <c r="E129" s="48">
        <v>34931018</v>
      </c>
      <c r="F129" s="48">
        <v>141090130</v>
      </c>
    </row>
    <row r="130" spans="2:6" ht="30">
      <c r="B130" s="57" t="s">
        <v>770</v>
      </c>
      <c r="C130" s="47" t="s">
        <v>771</v>
      </c>
      <c r="D130" s="48">
        <v>8197225</v>
      </c>
      <c r="E130" s="48">
        <v>16897412</v>
      </c>
      <c r="F130" s="48">
        <v>25094637</v>
      </c>
    </row>
    <row r="131" spans="2:6" ht="30">
      <c r="B131" s="57" t="s">
        <v>772</v>
      </c>
      <c r="C131" s="47" t="s">
        <v>773</v>
      </c>
      <c r="D131" s="48">
        <v>55155226</v>
      </c>
      <c r="E131" s="48">
        <v>-21137000</v>
      </c>
      <c r="F131" s="48">
        <v>34018226</v>
      </c>
    </row>
    <row r="132" spans="2:6" ht="28.5">
      <c r="B132" s="54" t="s">
        <v>69</v>
      </c>
      <c r="C132" s="43" t="s">
        <v>70</v>
      </c>
      <c r="D132" s="42">
        <v>70540</v>
      </c>
      <c r="E132" s="42">
        <v>-36979</v>
      </c>
      <c r="F132" s="42">
        <v>33561</v>
      </c>
    </row>
    <row r="133" spans="2:6">
      <c r="B133" s="55" t="s">
        <v>124</v>
      </c>
      <c r="C133" s="44" t="s">
        <v>125</v>
      </c>
      <c r="D133" s="45">
        <v>70540</v>
      </c>
      <c r="E133" s="45">
        <v>-36979</v>
      </c>
      <c r="F133" s="45">
        <v>33561</v>
      </c>
    </row>
    <row r="134" spans="2:6" ht="30">
      <c r="B134" s="56" t="s">
        <v>126</v>
      </c>
      <c r="C134" s="46" t="s">
        <v>127</v>
      </c>
      <c r="D134" s="45">
        <v>70540</v>
      </c>
      <c r="E134" s="45">
        <v>-36979</v>
      </c>
      <c r="F134" s="45">
        <v>33561</v>
      </c>
    </row>
    <row r="135" spans="2:6" ht="45">
      <c r="B135" s="57" t="s">
        <v>347</v>
      </c>
      <c r="C135" s="47" t="s">
        <v>348</v>
      </c>
      <c r="D135" s="48"/>
      <c r="E135" s="48">
        <v>21930</v>
      </c>
      <c r="F135" s="48">
        <v>21930</v>
      </c>
    </row>
    <row r="136" spans="2:6">
      <c r="B136" s="57" t="s">
        <v>349</v>
      </c>
      <c r="C136" s="47" t="s">
        <v>350</v>
      </c>
      <c r="D136" s="48"/>
      <c r="E136" s="48">
        <v>11631</v>
      </c>
      <c r="F136" s="48">
        <v>11631</v>
      </c>
    </row>
    <row r="137" spans="2:6">
      <c r="B137" s="57" t="s">
        <v>351</v>
      </c>
      <c r="C137" s="47" t="s">
        <v>352</v>
      </c>
      <c r="D137" s="48">
        <v>70540</v>
      </c>
      <c r="E137" s="48">
        <v>-70540</v>
      </c>
      <c r="F137" s="49" t="s">
        <v>12</v>
      </c>
    </row>
    <row r="138" spans="2:6">
      <c r="B138" s="54" t="s">
        <v>71</v>
      </c>
      <c r="C138" s="43" t="s">
        <v>72</v>
      </c>
      <c r="D138" s="42">
        <v>235653042</v>
      </c>
      <c r="E138" s="42">
        <v>-92357335</v>
      </c>
      <c r="F138" s="42">
        <v>143295707</v>
      </c>
    </row>
    <row r="139" spans="2:6">
      <c r="B139" s="55" t="s">
        <v>128</v>
      </c>
      <c r="C139" s="44" t="s">
        <v>129</v>
      </c>
      <c r="D139" s="45">
        <v>234736199</v>
      </c>
      <c r="E139" s="45">
        <v>-94460882</v>
      </c>
      <c r="F139" s="45">
        <v>140275317</v>
      </c>
    </row>
    <row r="140" spans="2:6" ht="30">
      <c r="B140" s="56" t="s">
        <v>130</v>
      </c>
      <c r="C140" s="46" t="s">
        <v>131</v>
      </c>
      <c r="D140" s="45">
        <v>2000</v>
      </c>
      <c r="E140" s="50" t="s">
        <v>12</v>
      </c>
      <c r="F140" s="45">
        <v>2000</v>
      </c>
    </row>
    <row r="141" spans="2:6" ht="30">
      <c r="B141" s="57" t="s">
        <v>774</v>
      </c>
      <c r="C141" s="47" t="s">
        <v>775</v>
      </c>
      <c r="D141" s="49" t="s">
        <v>12</v>
      </c>
      <c r="E141" s="48">
        <v>200</v>
      </c>
      <c r="F141" s="48">
        <v>200</v>
      </c>
    </row>
    <row r="142" spans="2:6" ht="30">
      <c r="B142" s="57" t="s">
        <v>353</v>
      </c>
      <c r="C142" s="47" t="s">
        <v>354</v>
      </c>
      <c r="D142" s="48">
        <v>400</v>
      </c>
      <c r="E142" s="48">
        <v>-400</v>
      </c>
      <c r="F142" s="49" t="s">
        <v>12</v>
      </c>
    </row>
    <row r="143" spans="2:6" ht="45">
      <c r="B143" s="57" t="s">
        <v>355</v>
      </c>
      <c r="C143" s="47" t="s">
        <v>356</v>
      </c>
      <c r="D143" s="48">
        <v>400</v>
      </c>
      <c r="E143" s="48">
        <v>-400</v>
      </c>
      <c r="F143" s="49" t="s">
        <v>12</v>
      </c>
    </row>
    <row r="144" spans="2:6" ht="30">
      <c r="B144" s="57" t="s">
        <v>357</v>
      </c>
      <c r="C144" s="47" t="s">
        <v>358</v>
      </c>
      <c r="D144" s="48"/>
      <c r="E144" s="48">
        <v>400</v>
      </c>
      <c r="F144" s="48">
        <v>400</v>
      </c>
    </row>
    <row r="145" spans="2:6" ht="30">
      <c r="B145" s="57" t="s">
        <v>359</v>
      </c>
      <c r="C145" s="47" t="s">
        <v>360</v>
      </c>
      <c r="D145" s="48">
        <v>400</v>
      </c>
      <c r="E145" s="49" t="s">
        <v>12</v>
      </c>
      <c r="F145" s="48">
        <v>400</v>
      </c>
    </row>
    <row r="146" spans="2:6" ht="30">
      <c r="B146" s="57" t="s">
        <v>361</v>
      </c>
      <c r="C146" s="47" t="s">
        <v>362</v>
      </c>
      <c r="D146" s="48">
        <v>600</v>
      </c>
      <c r="E146" s="48">
        <v>-200</v>
      </c>
      <c r="F146" s="48">
        <v>400</v>
      </c>
    </row>
    <row r="147" spans="2:6" ht="30">
      <c r="B147" s="57" t="s">
        <v>363</v>
      </c>
      <c r="C147" s="47" t="s">
        <v>364</v>
      </c>
      <c r="D147" s="48">
        <v>200</v>
      </c>
      <c r="E147" s="49" t="s">
        <v>12</v>
      </c>
      <c r="F147" s="48">
        <v>200</v>
      </c>
    </row>
    <row r="148" spans="2:6" ht="30">
      <c r="B148" s="57" t="s">
        <v>365</v>
      </c>
      <c r="C148" s="47" t="s">
        <v>366</v>
      </c>
      <c r="D148" s="48"/>
      <c r="E148" s="48">
        <v>400</v>
      </c>
      <c r="F148" s="48">
        <v>400</v>
      </c>
    </row>
    <row r="149" spans="2:6" ht="45">
      <c r="B149" s="56" t="s">
        <v>132</v>
      </c>
      <c r="C149" s="46" t="s">
        <v>133</v>
      </c>
      <c r="D149" s="45">
        <v>600</v>
      </c>
      <c r="E149" s="45">
        <v>200</v>
      </c>
      <c r="F149" s="45">
        <v>800</v>
      </c>
    </row>
    <row r="150" spans="2:6" ht="45">
      <c r="B150" s="57" t="s">
        <v>367</v>
      </c>
      <c r="C150" s="47" t="s">
        <v>368</v>
      </c>
      <c r="D150" s="48">
        <v>400</v>
      </c>
      <c r="E150" s="49" t="s">
        <v>12</v>
      </c>
      <c r="F150" s="48">
        <v>400</v>
      </c>
    </row>
    <row r="151" spans="2:6" ht="30">
      <c r="B151" s="57" t="s">
        <v>369</v>
      </c>
      <c r="C151" s="47" t="s">
        <v>370</v>
      </c>
      <c r="D151" s="48">
        <v>200</v>
      </c>
      <c r="E151" s="48">
        <v>200</v>
      </c>
      <c r="F151" s="48">
        <v>400</v>
      </c>
    </row>
    <row r="152" spans="2:6">
      <c r="B152" s="56" t="s">
        <v>134</v>
      </c>
      <c r="C152" s="46" t="s">
        <v>776</v>
      </c>
      <c r="D152" s="45">
        <v>136535078</v>
      </c>
      <c r="E152" s="45">
        <v>-86501540</v>
      </c>
      <c r="F152" s="45">
        <v>50033538</v>
      </c>
    </row>
    <row r="153" spans="2:6">
      <c r="B153" s="57" t="s">
        <v>371</v>
      </c>
      <c r="C153" s="47" t="s">
        <v>777</v>
      </c>
      <c r="D153" s="48">
        <v>28000000</v>
      </c>
      <c r="E153" s="48">
        <v>-25000000</v>
      </c>
      <c r="F153" s="48">
        <v>3000000</v>
      </c>
    </row>
    <row r="154" spans="2:6" ht="30">
      <c r="B154" s="57" t="s">
        <v>372</v>
      </c>
      <c r="C154" s="47" t="s">
        <v>778</v>
      </c>
      <c r="D154" s="48">
        <v>500000</v>
      </c>
      <c r="E154" s="48">
        <v>-500000</v>
      </c>
      <c r="F154" s="49" t="s">
        <v>12</v>
      </c>
    </row>
    <row r="155" spans="2:6" ht="30">
      <c r="B155" s="57" t="s">
        <v>373</v>
      </c>
      <c r="C155" s="47" t="s">
        <v>779</v>
      </c>
      <c r="D155" s="48">
        <v>500000</v>
      </c>
      <c r="E155" s="48">
        <v>1165370</v>
      </c>
      <c r="F155" s="48">
        <v>1665370</v>
      </c>
    </row>
    <row r="156" spans="2:6" ht="30">
      <c r="B156" s="57" t="s">
        <v>374</v>
      </c>
      <c r="C156" s="47" t="s">
        <v>780</v>
      </c>
      <c r="D156" s="48">
        <v>500000</v>
      </c>
      <c r="E156" s="48">
        <v>-500000</v>
      </c>
      <c r="F156" s="49" t="s">
        <v>12</v>
      </c>
    </row>
    <row r="157" spans="2:6">
      <c r="B157" s="57" t="s">
        <v>375</v>
      </c>
      <c r="C157" s="47" t="s">
        <v>781</v>
      </c>
      <c r="D157" s="48">
        <v>10000000</v>
      </c>
      <c r="E157" s="48">
        <v>-10000000</v>
      </c>
      <c r="F157" s="49" t="s">
        <v>12</v>
      </c>
    </row>
    <row r="158" spans="2:6">
      <c r="B158" s="57" t="s">
        <v>376</v>
      </c>
      <c r="C158" s="47" t="s">
        <v>782</v>
      </c>
      <c r="D158" s="48">
        <v>10000000</v>
      </c>
      <c r="E158" s="48">
        <v>-4800000</v>
      </c>
      <c r="F158" s="48">
        <v>5200000</v>
      </c>
    </row>
    <row r="159" spans="2:6" ht="30">
      <c r="B159" s="57" t="s">
        <v>377</v>
      </c>
      <c r="C159" s="47" t="s">
        <v>783</v>
      </c>
      <c r="D159" s="48">
        <v>800000</v>
      </c>
      <c r="E159" s="48">
        <v>900000</v>
      </c>
      <c r="F159" s="48">
        <v>1700000</v>
      </c>
    </row>
    <row r="160" spans="2:6" ht="30">
      <c r="B160" s="57" t="s">
        <v>378</v>
      </c>
      <c r="C160" s="47" t="s">
        <v>784</v>
      </c>
      <c r="D160" s="48">
        <v>7347368</v>
      </c>
      <c r="E160" s="48">
        <v>-939943</v>
      </c>
      <c r="F160" s="48">
        <v>6407425</v>
      </c>
    </row>
    <row r="161" spans="2:6" ht="30">
      <c r="B161" s="57" t="s">
        <v>379</v>
      </c>
      <c r="C161" s="47" t="s">
        <v>785</v>
      </c>
      <c r="D161" s="48">
        <v>2271000</v>
      </c>
      <c r="E161" s="48">
        <v>-1723074</v>
      </c>
      <c r="F161" s="48">
        <v>547926</v>
      </c>
    </row>
    <row r="162" spans="2:6">
      <c r="B162" s="57" t="s">
        <v>380</v>
      </c>
      <c r="C162" s="47" t="s">
        <v>786</v>
      </c>
      <c r="D162" s="48">
        <v>500000</v>
      </c>
      <c r="E162" s="48">
        <v>-500000</v>
      </c>
      <c r="F162" s="49" t="s">
        <v>12</v>
      </c>
    </row>
    <row r="163" spans="2:6" ht="30">
      <c r="B163" s="57" t="s">
        <v>381</v>
      </c>
      <c r="C163" s="47" t="s">
        <v>787</v>
      </c>
      <c r="D163" s="48">
        <v>32634810</v>
      </c>
      <c r="E163" s="48">
        <v>-31152736</v>
      </c>
      <c r="F163" s="48">
        <v>1482074</v>
      </c>
    </row>
    <row r="164" spans="2:6">
      <c r="B164" s="57" t="s">
        <v>382</v>
      </c>
      <c r="C164" s="47" t="s">
        <v>788</v>
      </c>
      <c r="D164" s="48">
        <v>7000000</v>
      </c>
      <c r="E164" s="48">
        <v>14534926</v>
      </c>
      <c r="F164" s="48">
        <v>21534926</v>
      </c>
    </row>
    <row r="165" spans="2:6" ht="30">
      <c r="B165" s="57" t="s">
        <v>383</v>
      </c>
      <c r="C165" s="47" t="s">
        <v>789</v>
      </c>
      <c r="D165" s="48">
        <v>2850000</v>
      </c>
      <c r="E165" s="48">
        <v>-1906783</v>
      </c>
      <c r="F165" s="48">
        <v>943217</v>
      </c>
    </row>
    <row r="166" spans="2:6" ht="45">
      <c r="B166" s="57" t="s">
        <v>384</v>
      </c>
      <c r="C166" s="47" t="s">
        <v>790</v>
      </c>
      <c r="D166" s="48">
        <v>26587000</v>
      </c>
      <c r="E166" s="48">
        <v>-22057000</v>
      </c>
      <c r="F166" s="48">
        <v>4530000</v>
      </c>
    </row>
    <row r="167" spans="2:6">
      <c r="B167" s="57" t="s">
        <v>791</v>
      </c>
      <c r="C167" s="47" t="s">
        <v>792</v>
      </c>
      <c r="D167" s="48">
        <v>500000</v>
      </c>
      <c r="E167" s="48">
        <v>-499000</v>
      </c>
      <c r="F167" s="48">
        <v>1000</v>
      </c>
    </row>
    <row r="168" spans="2:6" ht="45">
      <c r="B168" s="57" t="s">
        <v>793</v>
      </c>
      <c r="C168" s="47" t="s">
        <v>794</v>
      </c>
      <c r="D168" s="48">
        <v>5000000</v>
      </c>
      <c r="E168" s="48">
        <v>-3008579</v>
      </c>
      <c r="F168" s="48">
        <v>1991421</v>
      </c>
    </row>
    <row r="169" spans="2:6" ht="30">
      <c r="B169" s="57" t="s">
        <v>795</v>
      </c>
      <c r="C169" s="47" t="s">
        <v>796</v>
      </c>
      <c r="D169" s="48">
        <v>1500000</v>
      </c>
      <c r="E169" s="48">
        <v>-491421</v>
      </c>
      <c r="F169" s="48">
        <v>1008579</v>
      </c>
    </row>
    <row r="170" spans="2:6">
      <c r="B170" s="57" t="s">
        <v>797</v>
      </c>
      <c r="C170" s="47" t="s">
        <v>798</v>
      </c>
      <c r="D170" s="48">
        <v>44900</v>
      </c>
      <c r="E170" s="48">
        <v>-23300</v>
      </c>
      <c r="F170" s="48">
        <v>21600</v>
      </c>
    </row>
    <row r="171" spans="2:6">
      <c r="B171" s="56" t="s">
        <v>799</v>
      </c>
      <c r="C171" s="46" t="s">
        <v>692</v>
      </c>
      <c r="D171" s="45">
        <v>97526321</v>
      </c>
      <c r="E171" s="45">
        <v>-8999706</v>
      </c>
      <c r="F171" s="45">
        <v>88526615</v>
      </c>
    </row>
    <row r="172" spans="2:6" ht="45">
      <c r="B172" s="57" t="s">
        <v>800</v>
      </c>
      <c r="C172" s="47" t="s">
        <v>801</v>
      </c>
      <c r="D172" s="48">
        <v>12000000</v>
      </c>
      <c r="E172" s="49" t="s">
        <v>12</v>
      </c>
      <c r="F172" s="48">
        <v>12000000</v>
      </c>
    </row>
    <row r="173" spans="2:6" ht="45">
      <c r="B173" s="57" t="s">
        <v>802</v>
      </c>
      <c r="C173" s="47" t="s">
        <v>803</v>
      </c>
      <c r="D173" s="48">
        <v>700000</v>
      </c>
      <c r="E173" s="48">
        <v>-657500</v>
      </c>
      <c r="F173" s="48">
        <v>42500</v>
      </c>
    </row>
    <row r="174" spans="2:6">
      <c r="B174" s="57" t="s">
        <v>804</v>
      </c>
      <c r="C174" s="47" t="s">
        <v>391</v>
      </c>
      <c r="D174" s="48">
        <v>3844000</v>
      </c>
      <c r="E174" s="48">
        <v>-1161467</v>
      </c>
      <c r="F174" s="48">
        <v>2682533</v>
      </c>
    </row>
    <row r="175" spans="2:6" ht="30">
      <c r="B175" s="57" t="s">
        <v>805</v>
      </c>
      <c r="C175" s="47" t="s">
        <v>806</v>
      </c>
      <c r="D175" s="48">
        <v>3000000</v>
      </c>
      <c r="E175" s="48">
        <v>1276553</v>
      </c>
      <c r="F175" s="48">
        <v>4276553</v>
      </c>
    </row>
    <row r="176" spans="2:6" ht="30">
      <c r="B176" s="57" t="s">
        <v>807</v>
      </c>
      <c r="C176" s="47" t="s">
        <v>808</v>
      </c>
      <c r="D176" s="48">
        <v>1000000</v>
      </c>
      <c r="E176" s="48">
        <v>1459082</v>
      </c>
      <c r="F176" s="48">
        <v>2459082</v>
      </c>
    </row>
    <row r="177" spans="2:6">
      <c r="B177" s="57" t="s">
        <v>809</v>
      </c>
      <c r="C177" s="47" t="s">
        <v>810</v>
      </c>
      <c r="D177" s="48">
        <v>22638440</v>
      </c>
      <c r="E177" s="48">
        <v>24216118</v>
      </c>
      <c r="F177" s="48">
        <v>46854558</v>
      </c>
    </row>
    <row r="178" spans="2:6" ht="30">
      <c r="B178" s="57" t="s">
        <v>811</v>
      </c>
      <c r="C178" s="47" t="s">
        <v>812</v>
      </c>
      <c r="D178" s="48">
        <v>11426000</v>
      </c>
      <c r="E178" s="48">
        <v>-4015408</v>
      </c>
      <c r="F178" s="48">
        <v>7410592</v>
      </c>
    </row>
    <row r="179" spans="2:6" ht="30">
      <c r="B179" s="57" t="s">
        <v>813</v>
      </c>
      <c r="C179" s="47" t="s">
        <v>814</v>
      </c>
      <c r="D179" s="48">
        <v>3346000</v>
      </c>
      <c r="E179" s="48">
        <v>-2989837</v>
      </c>
      <c r="F179" s="48">
        <v>356163</v>
      </c>
    </row>
    <row r="180" spans="2:6" ht="30">
      <c r="B180" s="57" t="s">
        <v>815</v>
      </c>
      <c r="C180" s="47" t="s">
        <v>816</v>
      </c>
      <c r="D180" s="48">
        <v>7047000</v>
      </c>
      <c r="E180" s="48">
        <v>-3142346</v>
      </c>
      <c r="F180" s="48">
        <v>3904654</v>
      </c>
    </row>
    <row r="181" spans="2:6" ht="30">
      <c r="B181" s="57" t="s">
        <v>817</v>
      </c>
      <c r="C181" s="47" t="s">
        <v>818</v>
      </c>
      <c r="D181" s="48">
        <v>16785583</v>
      </c>
      <c r="E181" s="48">
        <v>-10245603</v>
      </c>
      <c r="F181" s="48">
        <v>6539980</v>
      </c>
    </row>
    <row r="182" spans="2:6" ht="30">
      <c r="B182" s="57" t="s">
        <v>819</v>
      </c>
      <c r="C182" s="47" t="s">
        <v>820</v>
      </c>
      <c r="D182" s="48">
        <v>15739298</v>
      </c>
      <c r="E182" s="48">
        <v>-13739298</v>
      </c>
      <c r="F182" s="48">
        <v>2000000</v>
      </c>
    </row>
    <row r="183" spans="2:6" ht="30">
      <c r="B183" s="56" t="s">
        <v>821</v>
      </c>
      <c r="C183" s="46" t="s">
        <v>822</v>
      </c>
      <c r="D183" s="45">
        <v>672200</v>
      </c>
      <c r="E183" s="45">
        <v>1040164</v>
      </c>
      <c r="F183" s="45">
        <v>1712364</v>
      </c>
    </row>
    <row r="184" spans="2:6" ht="30">
      <c r="B184" s="57" t="s">
        <v>823</v>
      </c>
      <c r="C184" s="47" t="s">
        <v>824</v>
      </c>
      <c r="D184" s="48">
        <v>670000</v>
      </c>
      <c r="E184" s="48">
        <v>991494</v>
      </c>
      <c r="F184" s="48">
        <v>1661494</v>
      </c>
    </row>
    <row r="185" spans="2:6">
      <c r="B185" s="57" t="s">
        <v>825</v>
      </c>
      <c r="C185" s="47" t="s">
        <v>798</v>
      </c>
      <c r="D185" s="48">
        <v>2200</v>
      </c>
      <c r="E185" s="49" t="s">
        <v>12</v>
      </c>
      <c r="F185" s="48">
        <v>2200</v>
      </c>
    </row>
    <row r="186" spans="2:6" ht="30">
      <c r="B186" s="57" t="s">
        <v>826</v>
      </c>
      <c r="C186" s="47" t="s">
        <v>827</v>
      </c>
      <c r="D186" s="48"/>
      <c r="E186" s="48">
        <v>48670</v>
      </c>
      <c r="F186" s="48">
        <v>48670</v>
      </c>
    </row>
    <row r="187" spans="2:6">
      <c r="B187" s="55" t="s">
        <v>135</v>
      </c>
      <c r="C187" s="44" t="s">
        <v>136</v>
      </c>
      <c r="D187" s="45">
        <v>916843</v>
      </c>
      <c r="E187" s="45">
        <v>2103547</v>
      </c>
      <c r="F187" s="45">
        <v>3020390</v>
      </c>
    </row>
    <row r="188" spans="2:6">
      <c r="B188" s="56" t="s">
        <v>137</v>
      </c>
      <c r="C188" s="46" t="s">
        <v>138</v>
      </c>
      <c r="D188" s="45">
        <v>916843</v>
      </c>
      <c r="E188" s="45">
        <v>2103547</v>
      </c>
      <c r="F188" s="45">
        <v>3020390</v>
      </c>
    </row>
    <row r="189" spans="2:6">
      <c r="B189" s="58" t="s">
        <v>139</v>
      </c>
      <c r="C189" s="47" t="s">
        <v>828</v>
      </c>
      <c r="D189" s="45">
        <v>916843</v>
      </c>
      <c r="E189" s="45">
        <v>2103547</v>
      </c>
      <c r="F189" s="45">
        <v>3020390</v>
      </c>
    </row>
    <row r="190" spans="2:6">
      <c r="B190" s="53" t="s">
        <v>829</v>
      </c>
      <c r="C190" s="47" t="s">
        <v>830</v>
      </c>
      <c r="D190" s="48">
        <v>904948</v>
      </c>
      <c r="E190" s="48">
        <v>1184388</v>
      </c>
      <c r="F190" s="48">
        <v>2089336</v>
      </c>
    </row>
    <row r="191" spans="2:6" ht="30">
      <c r="B191" s="53" t="s">
        <v>831</v>
      </c>
      <c r="C191" s="47" t="s">
        <v>832</v>
      </c>
      <c r="D191" s="48">
        <v>11895</v>
      </c>
      <c r="E191" s="48">
        <v>833359</v>
      </c>
      <c r="F191" s="48">
        <v>845254</v>
      </c>
    </row>
    <row r="192" spans="2:6" ht="30">
      <c r="B192" s="53" t="s">
        <v>833</v>
      </c>
      <c r="C192" s="47" t="s">
        <v>834</v>
      </c>
      <c r="D192" s="48"/>
      <c r="E192" s="48">
        <v>62500</v>
      </c>
      <c r="F192" s="48">
        <v>62500</v>
      </c>
    </row>
    <row r="193" spans="2:6" ht="30">
      <c r="B193" s="53" t="s">
        <v>835</v>
      </c>
      <c r="C193" s="47" t="s">
        <v>836</v>
      </c>
      <c r="D193" s="48"/>
      <c r="E193" s="48">
        <v>23300</v>
      </c>
      <c r="F193" s="48">
        <v>23300</v>
      </c>
    </row>
    <row r="194" spans="2:6" ht="28.5">
      <c r="B194" s="54" t="s">
        <v>73</v>
      </c>
      <c r="C194" s="43" t="s">
        <v>74</v>
      </c>
      <c r="D194" s="42">
        <v>10429242</v>
      </c>
      <c r="E194" s="42">
        <v>-3243735</v>
      </c>
      <c r="F194" s="42">
        <v>7185507</v>
      </c>
    </row>
    <row r="195" spans="2:6">
      <c r="B195" s="55" t="s">
        <v>140</v>
      </c>
      <c r="C195" s="44" t="s">
        <v>141</v>
      </c>
      <c r="D195" s="45">
        <v>10429242</v>
      </c>
      <c r="E195" s="45">
        <v>-3351421</v>
      </c>
      <c r="F195" s="45">
        <v>7077821</v>
      </c>
    </row>
    <row r="196" spans="2:6">
      <c r="B196" s="56" t="s">
        <v>102</v>
      </c>
      <c r="C196" s="46" t="s">
        <v>103</v>
      </c>
      <c r="D196" s="45">
        <v>12000</v>
      </c>
      <c r="E196" s="50" t="s">
        <v>12</v>
      </c>
      <c r="F196" s="45">
        <v>12000</v>
      </c>
    </row>
    <row r="197" spans="2:6">
      <c r="B197" s="57" t="s">
        <v>270</v>
      </c>
      <c r="C197" s="47" t="s">
        <v>271</v>
      </c>
      <c r="D197" s="48">
        <v>7500</v>
      </c>
      <c r="E197" s="49" t="s">
        <v>12</v>
      </c>
      <c r="F197" s="48">
        <v>7500</v>
      </c>
    </row>
    <row r="198" spans="2:6">
      <c r="B198" s="57" t="s">
        <v>272</v>
      </c>
      <c r="C198" s="47" t="s">
        <v>273</v>
      </c>
      <c r="D198" s="48">
        <v>4500</v>
      </c>
      <c r="E198" s="49" t="s">
        <v>12</v>
      </c>
      <c r="F198" s="48">
        <v>4500</v>
      </c>
    </row>
    <row r="199" spans="2:6" ht="30">
      <c r="B199" s="56" t="s">
        <v>104</v>
      </c>
      <c r="C199" s="46" t="s">
        <v>105</v>
      </c>
      <c r="D199" s="45">
        <v>1996141</v>
      </c>
      <c r="E199" s="45">
        <v>-1664620</v>
      </c>
      <c r="F199" s="45">
        <v>331521</v>
      </c>
    </row>
    <row r="200" spans="2:6">
      <c r="B200" s="57" t="s">
        <v>837</v>
      </c>
      <c r="C200" s="47" t="s">
        <v>838</v>
      </c>
      <c r="D200" s="48">
        <v>376019</v>
      </c>
      <c r="E200" s="48">
        <v>-44498</v>
      </c>
      <c r="F200" s="48">
        <v>331521</v>
      </c>
    </row>
    <row r="201" spans="2:6" ht="30">
      <c r="B201" s="57" t="s">
        <v>274</v>
      </c>
      <c r="C201" s="47" t="s">
        <v>839</v>
      </c>
      <c r="D201" s="48">
        <v>1620122</v>
      </c>
      <c r="E201" s="48">
        <v>-1620122</v>
      </c>
      <c r="F201" s="49" t="s">
        <v>12</v>
      </c>
    </row>
    <row r="202" spans="2:6" ht="30">
      <c r="B202" s="56" t="s">
        <v>142</v>
      </c>
      <c r="C202" s="46" t="s">
        <v>143</v>
      </c>
      <c r="D202" s="45"/>
      <c r="E202" s="45">
        <v>1250</v>
      </c>
      <c r="F202" s="45">
        <v>1250</v>
      </c>
    </row>
    <row r="203" spans="2:6">
      <c r="B203" s="57" t="s">
        <v>385</v>
      </c>
      <c r="C203" s="47" t="s">
        <v>386</v>
      </c>
      <c r="D203" s="48"/>
      <c r="E203" s="48">
        <v>1250</v>
      </c>
      <c r="F203" s="48">
        <v>1250</v>
      </c>
    </row>
    <row r="204" spans="2:6">
      <c r="B204" s="56" t="s">
        <v>840</v>
      </c>
      <c r="C204" s="46" t="s">
        <v>692</v>
      </c>
      <c r="D204" s="45">
        <v>6044578</v>
      </c>
      <c r="E204" s="45">
        <v>-5326134</v>
      </c>
      <c r="F204" s="45">
        <v>718444</v>
      </c>
    </row>
    <row r="205" spans="2:6">
      <c r="B205" s="57" t="s">
        <v>841</v>
      </c>
      <c r="C205" s="47" t="s">
        <v>144</v>
      </c>
      <c r="D205" s="48">
        <v>100000</v>
      </c>
      <c r="E205" s="48">
        <v>-100000</v>
      </c>
      <c r="F205" s="49" t="s">
        <v>12</v>
      </c>
    </row>
    <row r="206" spans="2:6" ht="30">
      <c r="B206" s="57" t="s">
        <v>842</v>
      </c>
      <c r="C206" s="47" t="s">
        <v>843</v>
      </c>
      <c r="D206" s="48">
        <v>4780000</v>
      </c>
      <c r="E206" s="48">
        <v>-4780000</v>
      </c>
      <c r="F206" s="49" t="s">
        <v>12</v>
      </c>
    </row>
    <row r="207" spans="2:6" ht="30">
      <c r="B207" s="57" t="s">
        <v>844</v>
      </c>
      <c r="C207" s="47" t="s">
        <v>845</v>
      </c>
      <c r="D207" s="48">
        <v>1164578</v>
      </c>
      <c r="E207" s="48">
        <v>-446134</v>
      </c>
      <c r="F207" s="48">
        <v>718444</v>
      </c>
    </row>
    <row r="208" spans="2:6" ht="30">
      <c r="B208" s="56" t="s">
        <v>846</v>
      </c>
      <c r="C208" s="46" t="s">
        <v>847</v>
      </c>
      <c r="D208" s="45">
        <v>2376523</v>
      </c>
      <c r="E208" s="45">
        <v>3638083</v>
      </c>
      <c r="F208" s="45">
        <v>6014606</v>
      </c>
    </row>
    <row r="209" spans="2:6" ht="30">
      <c r="B209" s="57" t="s">
        <v>848</v>
      </c>
      <c r="C209" s="47" t="s">
        <v>849</v>
      </c>
      <c r="D209" s="48">
        <v>543800</v>
      </c>
      <c r="E209" s="48">
        <v>-368800</v>
      </c>
      <c r="F209" s="48">
        <v>175000</v>
      </c>
    </row>
    <row r="210" spans="2:6">
      <c r="B210" s="57" t="s">
        <v>850</v>
      </c>
      <c r="C210" s="47" t="s">
        <v>851</v>
      </c>
      <c r="D210" s="48">
        <v>1700000</v>
      </c>
      <c r="E210" s="48">
        <v>4056883</v>
      </c>
      <c r="F210" s="48">
        <v>5756883</v>
      </c>
    </row>
    <row r="211" spans="2:6">
      <c r="B211" s="57" t="s">
        <v>852</v>
      </c>
      <c r="C211" s="47" t="s">
        <v>853</v>
      </c>
      <c r="D211" s="48">
        <v>132723</v>
      </c>
      <c r="E211" s="48">
        <v>-50000</v>
      </c>
      <c r="F211" s="48">
        <v>82723</v>
      </c>
    </row>
    <row r="212" spans="2:6">
      <c r="B212" s="55" t="s">
        <v>145</v>
      </c>
      <c r="C212" s="44" t="s">
        <v>146</v>
      </c>
      <c r="D212" s="45"/>
      <c r="E212" s="45">
        <v>107686</v>
      </c>
      <c r="F212" s="45">
        <v>107686</v>
      </c>
    </row>
    <row r="213" spans="2:6" ht="60">
      <c r="B213" s="56" t="s">
        <v>854</v>
      </c>
      <c r="C213" s="46" t="s">
        <v>855</v>
      </c>
      <c r="D213" s="45"/>
      <c r="E213" s="45">
        <v>107686</v>
      </c>
      <c r="F213" s="45">
        <v>107686</v>
      </c>
    </row>
    <row r="214" spans="2:6" ht="45">
      <c r="B214" s="57" t="s">
        <v>856</v>
      </c>
      <c r="C214" s="47" t="s">
        <v>857</v>
      </c>
      <c r="D214" s="48"/>
      <c r="E214" s="48">
        <v>76436</v>
      </c>
      <c r="F214" s="48">
        <v>76436</v>
      </c>
    </row>
    <row r="215" spans="2:6" ht="45">
      <c r="B215" s="57" t="s">
        <v>858</v>
      </c>
      <c r="C215" s="47" t="s">
        <v>859</v>
      </c>
      <c r="D215" s="48"/>
      <c r="E215" s="48">
        <v>31250</v>
      </c>
      <c r="F215" s="48">
        <v>31250</v>
      </c>
    </row>
    <row r="216" spans="2:6">
      <c r="B216" s="54" t="s">
        <v>75</v>
      </c>
      <c r="C216" s="43" t="s">
        <v>860</v>
      </c>
      <c r="D216" s="42">
        <v>163648990</v>
      </c>
      <c r="E216" s="42">
        <v>-40216796</v>
      </c>
      <c r="F216" s="42">
        <v>123432194</v>
      </c>
    </row>
    <row r="217" spans="2:6">
      <c r="B217" s="55" t="s">
        <v>147</v>
      </c>
      <c r="C217" s="44" t="s">
        <v>861</v>
      </c>
      <c r="D217" s="45">
        <v>163386990</v>
      </c>
      <c r="E217" s="45">
        <v>-40216796</v>
      </c>
      <c r="F217" s="45">
        <v>123170194</v>
      </c>
    </row>
    <row r="218" spans="2:6">
      <c r="B218" s="56" t="s">
        <v>148</v>
      </c>
      <c r="C218" s="46" t="s">
        <v>149</v>
      </c>
      <c r="D218" s="45">
        <v>8592813</v>
      </c>
      <c r="E218" s="45">
        <v>-2842313</v>
      </c>
      <c r="F218" s="45">
        <v>5750500</v>
      </c>
    </row>
    <row r="219" spans="2:6">
      <c r="B219" s="57" t="s">
        <v>387</v>
      </c>
      <c r="C219" s="47" t="s">
        <v>862</v>
      </c>
      <c r="D219" s="48">
        <v>3075583</v>
      </c>
      <c r="E219" s="48">
        <v>-3065583</v>
      </c>
      <c r="F219" s="48">
        <v>10000</v>
      </c>
    </row>
    <row r="220" spans="2:6">
      <c r="B220" s="57" t="s">
        <v>388</v>
      </c>
      <c r="C220" s="47" t="s">
        <v>863</v>
      </c>
      <c r="D220" s="48">
        <v>1269230</v>
      </c>
      <c r="E220" s="48">
        <v>-1269230</v>
      </c>
      <c r="F220" s="49" t="s">
        <v>12</v>
      </c>
    </row>
    <row r="221" spans="2:6">
      <c r="B221" s="57" t="s">
        <v>389</v>
      </c>
      <c r="C221" s="47" t="s">
        <v>864</v>
      </c>
      <c r="D221" s="48">
        <v>4248000</v>
      </c>
      <c r="E221" s="48">
        <v>1492500</v>
      </c>
      <c r="F221" s="48">
        <v>5740500</v>
      </c>
    </row>
    <row r="222" spans="2:6">
      <c r="B222" s="56" t="s">
        <v>865</v>
      </c>
      <c r="C222" s="46" t="s">
        <v>654</v>
      </c>
      <c r="D222" s="45">
        <v>14779065</v>
      </c>
      <c r="E222" s="45">
        <v>-7776562</v>
      </c>
      <c r="F222" s="45">
        <v>7002503</v>
      </c>
    </row>
    <row r="223" spans="2:6">
      <c r="B223" s="57" t="s">
        <v>866</v>
      </c>
      <c r="C223" s="47" t="s">
        <v>867</v>
      </c>
      <c r="D223" s="48">
        <v>14779065</v>
      </c>
      <c r="E223" s="48">
        <v>-7776562</v>
      </c>
      <c r="F223" s="48">
        <v>7002503</v>
      </c>
    </row>
    <row r="224" spans="2:6" ht="30">
      <c r="B224" s="56" t="s">
        <v>150</v>
      </c>
      <c r="C224" s="46" t="s">
        <v>151</v>
      </c>
      <c r="D224" s="45">
        <v>1785027</v>
      </c>
      <c r="E224" s="45">
        <v>308569</v>
      </c>
      <c r="F224" s="45">
        <v>2093596</v>
      </c>
    </row>
    <row r="225" spans="2:6">
      <c r="B225" s="57" t="s">
        <v>390</v>
      </c>
      <c r="C225" s="47" t="s">
        <v>868</v>
      </c>
      <c r="D225" s="48">
        <v>1785027</v>
      </c>
      <c r="E225" s="48">
        <v>308569</v>
      </c>
      <c r="F225" s="48">
        <v>2093596</v>
      </c>
    </row>
    <row r="226" spans="2:6">
      <c r="B226" s="56" t="s">
        <v>156</v>
      </c>
      <c r="C226" s="46" t="s">
        <v>157</v>
      </c>
      <c r="D226" s="45">
        <v>300000</v>
      </c>
      <c r="E226" s="45">
        <v>-43702</v>
      </c>
      <c r="F226" s="45">
        <v>256298</v>
      </c>
    </row>
    <row r="227" spans="2:6" ht="30">
      <c r="B227" s="57" t="s">
        <v>398</v>
      </c>
      <c r="C227" s="47" t="s">
        <v>399</v>
      </c>
      <c r="D227" s="48">
        <v>40000</v>
      </c>
      <c r="E227" s="48">
        <v>-38773</v>
      </c>
      <c r="F227" s="48">
        <v>1227</v>
      </c>
    </row>
    <row r="228" spans="2:6" ht="30">
      <c r="B228" s="57" t="s">
        <v>400</v>
      </c>
      <c r="C228" s="47" t="s">
        <v>401</v>
      </c>
      <c r="D228" s="48"/>
      <c r="E228" s="48">
        <v>80582</v>
      </c>
      <c r="F228" s="48">
        <v>80582</v>
      </c>
    </row>
    <row r="229" spans="2:6">
      <c r="B229" s="57" t="s">
        <v>402</v>
      </c>
      <c r="C229" s="47" t="s">
        <v>403</v>
      </c>
      <c r="D229" s="48">
        <v>30000</v>
      </c>
      <c r="E229" s="48">
        <v>-30000</v>
      </c>
      <c r="F229" s="49" t="s">
        <v>12</v>
      </c>
    </row>
    <row r="230" spans="2:6">
      <c r="B230" s="57" t="s">
        <v>404</v>
      </c>
      <c r="C230" s="47" t="s">
        <v>405</v>
      </c>
      <c r="D230" s="48">
        <v>10000</v>
      </c>
      <c r="E230" s="48">
        <v>-4980</v>
      </c>
      <c r="F230" s="48">
        <v>5020</v>
      </c>
    </row>
    <row r="231" spans="2:6">
      <c r="B231" s="57" t="s">
        <v>406</v>
      </c>
      <c r="C231" s="47" t="s">
        <v>407</v>
      </c>
      <c r="D231" s="48">
        <v>20000</v>
      </c>
      <c r="E231" s="48">
        <v>-20000</v>
      </c>
      <c r="F231" s="49" t="s">
        <v>12</v>
      </c>
    </row>
    <row r="232" spans="2:6">
      <c r="B232" s="57" t="s">
        <v>408</v>
      </c>
      <c r="C232" s="47" t="s">
        <v>409</v>
      </c>
      <c r="D232" s="48">
        <v>200000</v>
      </c>
      <c r="E232" s="48">
        <v>-30531</v>
      </c>
      <c r="F232" s="48">
        <v>169469</v>
      </c>
    </row>
    <row r="233" spans="2:6">
      <c r="B233" s="56" t="s">
        <v>158</v>
      </c>
      <c r="C233" s="46" t="s">
        <v>869</v>
      </c>
      <c r="D233" s="45">
        <v>43758202</v>
      </c>
      <c r="E233" s="45">
        <v>-20125405</v>
      </c>
      <c r="F233" s="45">
        <v>23632797</v>
      </c>
    </row>
    <row r="234" spans="2:6">
      <c r="B234" s="57" t="s">
        <v>410</v>
      </c>
      <c r="C234" s="47" t="s">
        <v>277</v>
      </c>
      <c r="D234" s="48">
        <v>3944627</v>
      </c>
      <c r="E234" s="48">
        <v>-150000</v>
      </c>
      <c r="F234" s="48">
        <v>3794627</v>
      </c>
    </row>
    <row r="235" spans="2:6" ht="30">
      <c r="B235" s="57" t="s">
        <v>870</v>
      </c>
      <c r="C235" s="47" t="s">
        <v>871</v>
      </c>
      <c r="D235" s="48">
        <v>20698420</v>
      </c>
      <c r="E235" s="48">
        <v>-20281704</v>
      </c>
      <c r="F235" s="48">
        <v>416716</v>
      </c>
    </row>
    <row r="236" spans="2:6" ht="30">
      <c r="B236" s="57" t="s">
        <v>872</v>
      </c>
      <c r="C236" s="47" t="s">
        <v>873</v>
      </c>
      <c r="D236" s="48">
        <v>19115155</v>
      </c>
      <c r="E236" s="48">
        <v>306299</v>
      </c>
      <c r="F236" s="48">
        <v>19421454</v>
      </c>
    </row>
    <row r="237" spans="2:6">
      <c r="B237" s="56" t="s">
        <v>874</v>
      </c>
      <c r="C237" s="46" t="s">
        <v>875</v>
      </c>
      <c r="D237" s="45">
        <v>94171883</v>
      </c>
      <c r="E237" s="45">
        <v>-9737383</v>
      </c>
      <c r="F237" s="45">
        <v>84434500</v>
      </c>
    </row>
    <row r="238" spans="2:6">
      <c r="B238" s="57" t="s">
        <v>876</v>
      </c>
      <c r="C238" s="47" t="s">
        <v>877</v>
      </c>
      <c r="D238" s="48">
        <v>8350000</v>
      </c>
      <c r="E238" s="48">
        <v>-2250000</v>
      </c>
      <c r="F238" s="48">
        <v>6100000</v>
      </c>
    </row>
    <row r="239" spans="2:6">
      <c r="B239" s="57" t="s">
        <v>878</v>
      </c>
      <c r="C239" s="47" t="s">
        <v>879</v>
      </c>
      <c r="D239" s="48">
        <v>5130000</v>
      </c>
      <c r="E239" s="48">
        <v>-1530000</v>
      </c>
      <c r="F239" s="48">
        <v>3600000</v>
      </c>
    </row>
    <row r="240" spans="2:6" ht="30">
      <c r="B240" s="57" t="s">
        <v>880</v>
      </c>
      <c r="C240" s="47" t="s">
        <v>881</v>
      </c>
      <c r="D240" s="48">
        <v>71323483</v>
      </c>
      <c r="E240" s="48">
        <v>-6724983</v>
      </c>
      <c r="F240" s="48">
        <v>64598500</v>
      </c>
    </row>
    <row r="241" spans="2:6">
      <c r="B241" s="57" t="s">
        <v>882</v>
      </c>
      <c r="C241" s="47" t="s">
        <v>883</v>
      </c>
      <c r="D241" s="48">
        <v>3568400</v>
      </c>
      <c r="E241" s="48">
        <v>2067600</v>
      </c>
      <c r="F241" s="48">
        <v>5636000</v>
      </c>
    </row>
    <row r="242" spans="2:6">
      <c r="B242" s="57" t="s">
        <v>884</v>
      </c>
      <c r="C242" s="47" t="s">
        <v>885</v>
      </c>
      <c r="D242" s="48">
        <v>5800000</v>
      </c>
      <c r="E242" s="48">
        <v>-1300000</v>
      </c>
      <c r="F242" s="48">
        <v>4500000</v>
      </c>
    </row>
    <row r="243" spans="2:6" ht="30">
      <c r="B243" s="55" t="s">
        <v>161</v>
      </c>
      <c r="C243" s="44" t="s">
        <v>162</v>
      </c>
      <c r="D243" s="45">
        <v>262000</v>
      </c>
      <c r="E243" s="50" t="s">
        <v>12</v>
      </c>
      <c r="F243" s="45">
        <v>262000</v>
      </c>
    </row>
    <row r="244" spans="2:6">
      <c r="B244" s="56" t="s">
        <v>163</v>
      </c>
      <c r="C244" s="46" t="s">
        <v>164</v>
      </c>
      <c r="D244" s="45">
        <v>262000</v>
      </c>
      <c r="E244" s="50" t="s">
        <v>12</v>
      </c>
      <c r="F244" s="45">
        <v>262000</v>
      </c>
    </row>
    <row r="245" spans="2:6">
      <c r="B245" s="57" t="s">
        <v>886</v>
      </c>
      <c r="C245" s="47" t="s">
        <v>887</v>
      </c>
      <c r="D245" s="48">
        <v>87330</v>
      </c>
      <c r="E245" s="49" t="s">
        <v>12</v>
      </c>
      <c r="F245" s="48">
        <v>87330</v>
      </c>
    </row>
    <row r="246" spans="2:6">
      <c r="B246" s="57" t="s">
        <v>888</v>
      </c>
      <c r="C246" s="47" t="s">
        <v>889</v>
      </c>
      <c r="D246" s="48">
        <v>87329</v>
      </c>
      <c r="E246" s="49" t="s">
        <v>12</v>
      </c>
      <c r="F246" s="48">
        <v>87329</v>
      </c>
    </row>
    <row r="247" spans="2:6" ht="45">
      <c r="B247" s="57" t="s">
        <v>890</v>
      </c>
      <c r="C247" s="47" t="s">
        <v>891</v>
      </c>
      <c r="D247" s="48">
        <v>87341</v>
      </c>
      <c r="E247" s="49" t="s">
        <v>12</v>
      </c>
      <c r="F247" s="48">
        <v>87341</v>
      </c>
    </row>
    <row r="248" spans="2:6" ht="28.5">
      <c r="B248" s="54" t="s">
        <v>893</v>
      </c>
      <c r="C248" s="43" t="s">
        <v>894</v>
      </c>
      <c r="D248" s="42">
        <v>729382552</v>
      </c>
      <c r="E248" s="42">
        <v>-149438196</v>
      </c>
      <c r="F248" s="42">
        <v>579944356</v>
      </c>
    </row>
    <row r="249" spans="2:6">
      <c r="B249" s="55" t="s">
        <v>895</v>
      </c>
      <c r="C249" s="44" t="s">
        <v>896</v>
      </c>
      <c r="D249" s="45">
        <v>729332552</v>
      </c>
      <c r="E249" s="45">
        <v>-149409681</v>
      </c>
      <c r="F249" s="45">
        <v>579922871</v>
      </c>
    </row>
    <row r="250" spans="2:6">
      <c r="B250" s="56" t="s">
        <v>897</v>
      </c>
      <c r="C250" s="46" t="s">
        <v>875</v>
      </c>
      <c r="D250" s="45">
        <v>377197615</v>
      </c>
      <c r="E250" s="45">
        <v>-36574372</v>
      </c>
      <c r="F250" s="45">
        <v>340623243</v>
      </c>
    </row>
    <row r="251" spans="2:6">
      <c r="B251" s="57" t="s">
        <v>898</v>
      </c>
      <c r="C251" s="47" t="s">
        <v>899</v>
      </c>
      <c r="D251" s="48">
        <v>30458066</v>
      </c>
      <c r="E251" s="49" t="s">
        <v>12</v>
      </c>
      <c r="F251" s="48">
        <v>30458066</v>
      </c>
    </row>
    <row r="252" spans="2:6">
      <c r="B252" s="57" t="s">
        <v>900</v>
      </c>
      <c r="C252" s="47" t="s">
        <v>901</v>
      </c>
      <c r="D252" s="48">
        <v>346739549</v>
      </c>
      <c r="E252" s="48">
        <v>-36574372</v>
      </c>
      <c r="F252" s="48">
        <v>310165177</v>
      </c>
    </row>
    <row r="253" spans="2:6" ht="30">
      <c r="B253" s="56" t="s">
        <v>152</v>
      </c>
      <c r="C253" s="46" t="s">
        <v>153</v>
      </c>
      <c r="D253" s="45"/>
      <c r="E253" s="45">
        <v>76495</v>
      </c>
      <c r="F253" s="45">
        <v>76495</v>
      </c>
    </row>
    <row r="254" spans="2:6">
      <c r="B254" s="57" t="s">
        <v>392</v>
      </c>
      <c r="C254" s="47" t="s">
        <v>393</v>
      </c>
      <c r="D254" s="48"/>
      <c r="E254" s="48">
        <v>51549</v>
      </c>
      <c r="F254" s="48">
        <v>51549</v>
      </c>
    </row>
    <row r="255" spans="2:6">
      <c r="B255" s="57" t="s">
        <v>394</v>
      </c>
      <c r="C255" s="47" t="s">
        <v>395</v>
      </c>
      <c r="D255" s="48"/>
      <c r="E255" s="48">
        <v>24946</v>
      </c>
      <c r="F255" s="48">
        <v>24946</v>
      </c>
    </row>
    <row r="256" spans="2:6">
      <c r="B256" s="56" t="s">
        <v>154</v>
      </c>
      <c r="C256" s="46" t="s">
        <v>155</v>
      </c>
      <c r="D256" s="45">
        <v>98957910</v>
      </c>
      <c r="E256" s="45">
        <v>-61574410</v>
      </c>
      <c r="F256" s="45">
        <v>37383500</v>
      </c>
    </row>
    <row r="257" spans="2:6">
      <c r="B257" s="57" t="s">
        <v>396</v>
      </c>
      <c r="C257" s="47" t="s">
        <v>397</v>
      </c>
      <c r="D257" s="48">
        <v>98957910</v>
      </c>
      <c r="E257" s="48">
        <v>-61574410</v>
      </c>
      <c r="F257" s="48">
        <v>37383500</v>
      </c>
    </row>
    <row r="258" spans="2:6">
      <c r="B258" s="56" t="s">
        <v>902</v>
      </c>
      <c r="C258" s="46" t="s">
        <v>903</v>
      </c>
      <c r="D258" s="45">
        <v>253177027</v>
      </c>
      <c r="E258" s="45">
        <v>-51337394</v>
      </c>
      <c r="F258" s="45">
        <v>201839633</v>
      </c>
    </row>
    <row r="259" spans="2:6">
      <c r="B259" s="57" t="s">
        <v>904</v>
      </c>
      <c r="C259" s="47" t="s">
        <v>277</v>
      </c>
      <c r="D259" s="48">
        <v>2938030</v>
      </c>
      <c r="E259" s="48">
        <v>-291545</v>
      </c>
      <c r="F259" s="48">
        <v>2646485</v>
      </c>
    </row>
    <row r="260" spans="2:6">
      <c r="B260" s="57" t="s">
        <v>905</v>
      </c>
      <c r="C260" s="47" t="s">
        <v>901</v>
      </c>
      <c r="D260" s="48">
        <v>204689776</v>
      </c>
      <c r="E260" s="48">
        <v>-29680658</v>
      </c>
      <c r="F260" s="48">
        <v>175009118</v>
      </c>
    </row>
    <row r="261" spans="2:6">
      <c r="B261" s="57" t="s">
        <v>906</v>
      </c>
      <c r="C261" s="47" t="s">
        <v>907</v>
      </c>
      <c r="D261" s="48">
        <v>45549221</v>
      </c>
      <c r="E261" s="48">
        <v>-21365191</v>
      </c>
      <c r="F261" s="48">
        <v>24184030</v>
      </c>
    </row>
    <row r="262" spans="2:6">
      <c r="B262" s="55" t="s">
        <v>908</v>
      </c>
      <c r="C262" s="44" t="s">
        <v>159</v>
      </c>
      <c r="D262" s="45">
        <v>50000</v>
      </c>
      <c r="E262" s="45">
        <v>-28515</v>
      </c>
      <c r="F262" s="45">
        <v>21485</v>
      </c>
    </row>
    <row r="263" spans="2:6">
      <c r="B263" s="56" t="s">
        <v>160</v>
      </c>
      <c r="C263" s="46" t="s">
        <v>118</v>
      </c>
      <c r="D263" s="45">
        <v>50000</v>
      </c>
      <c r="E263" s="45">
        <v>-28515</v>
      </c>
      <c r="F263" s="45">
        <v>21485</v>
      </c>
    </row>
    <row r="264" spans="2:6" ht="30">
      <c r="B264" s="57" t="s">
        <v>411</v>
      </c>
      <c r="C264" s="47" t="s">
        <v>412</v>
      </c>
      <c r="D264" s="48"/>
      <c r="E264" s="48">
        <v>21485</v>
      </c>
      <c r="F264" s="48">
        <v>21485</v>
      </c>
    </row>
    <row r="265" spans="2:6" ht="30">
      <c r="B265" s="57" t="s">
        <v>413</v>
      </c>
      <c r="C265" s="47" t="s">
        <v>414</v>
      </c>
      <c r="D265" s="48">
        <v>50000</v>
      </c>
      <c r="E265" s="48">
        <v>-50000</v>
      </c>
      <c r="F265" s="49" t="s">
        <v>12</v>
      </c>
    </row>
    <row r="266" spans="2:6">
      <c r="B266" s="54" t="s">
        <v>76</v>
      </c>
      <c r="C266" s="43" t="s">
        <v>909</v>
      </c>
      <c r="D266" s="42">
        <v>263835499</v>
      </c>
      <c r="E266" s="42">
        <v>-32819949</v>
      </c>
      <c r="F266" s="42">
        <v>231015550</v>
      </c>
    </row>
    <row r="267" spans="2:6">
      <c r="B267" s="55" t="s">
        <v>165</v>
      </c>
      <c r="C267" s="44" t="s">
        <v>910</v>
      </c>
      <c r="D267" s="45">
        <v>115080830</v>
      </c>
      <c r="E267" s="45">
        <v>-42359857</v>
      </c>
      <c r="F267" s="45">
        <v>72720973</v>
      </c>
    </row>
    <row r="268" spans="2:6">
      <c r="B268" s="56" t="s">
        <v>911</v>
      </c>
      <c r="C268" s="46" t="s">
        <v>912</v>
      </c>
      <c r="D268" s="45">
        <v>274097</v>
      </c>
      <c r="E268" s="45">
        <v>12900</v>
      </c>
      <c r="F268" s="45">
        <v>286997</v>
      </c>
    </row>
    <row r="269" spans="2:6" ht="45">
      <c r="B269" s="57" t="s">
        <v>913</v>
      </c>
      <c r="C269" s="47" t="s">
        <v>914</v>
      </c>
      <c r="D269" s="48">
        <v>92627</v>
      </c>
      <c r="E269" s="48">
        <v>900</v>
      </c>
      <c r="F269" s="48">
        <v>93527</v>
      </c>
    </row>
    <row r="270" spans="2:6" ht="45">
      <c r="B270" s="57" t="s">
        <v>915</v>
      </c>
      <c r="C270" s="47" t="s">
        <v>916</v>
      </c>
      <c r="D270" s="48">
        <v>92627</v>
      </c>
      <c r="E270" s="49" t="s">
        <v>12</v>
      </c>
      <c r="F270" s="48">
        <v>92627</v>
      </c>
    </row>
    <row r="271" spans="2:6" ht="30">
      <c r="B271" s="57" t="s">
        <v>917</v>
      </c>
      <c r="C271" s="47" t="s">
        <v>918</v>
      </c>
      <c r="D271" s="48"/>
      <c r="E271" s="48">
        <v>12000</v>
      </c>
      <c r="F271" s="48">
        <v>12000</v>
      </c>
    </row>
    <row r="272" spans="2:6" ht="30">
      <c r="B272" s="57" t="s">
        <v>919</v>
      </c>
      <c r="C272" s="47" t="s">
        <v>920</v>
      </c>
      <c r="D272" s="48">
        <v>2989</v>
      </c>
      <c r="E272" s="49" t="s">
        <v>12</v>
      </c>
      <c r="F272" s="48">
        <v>2989</v>
      </c>
    </row>
    <row r="273" spans="2:6" ht="45">
      <c r="B273" s="57" t="s">
        <v>921</v>
      </c>
      <c r="C273" s="47" t="s">
        <v>922</v>
      </c>
      <c r="D273" s="48">
        <v>85854</v>
      </c>
      <c r="E273" s="49" t="s">
        <v>12</v>
      </c>
      <c r="F273" s="48">
        <v>85854</v>
      </c>
    </row>
    <row r="274" spans="2:6" ht="30">
      <c r="B274" s="56" t="s">
        <v>166</v>
      </c>
      <c r="C274" s="46" t="s">
        <v>167</v>
      </c>
      <c r="D274" s="45"/>
      <c r="E274" s="45">
        <v>5469592</v>
      </c>
      <c r="F274" s="45">
        <v>5469592</v>
      </c>
    </row>
    <row r="275" spans="2:6">
      <c r="B275" s="57" t="s">
        <v>415</v>
      </c>
      <c r="C275" s="47" t="s">
        <v>416</v>
      </c>
      <c r="D275" s="48"/>
      <c r="E275" s="48">
        <v>5469592</v>
      </c>
      <c r="F275" s="48">
        <v>5469592</v>
      </c>
    </row>
    <row r="276" spans="2:6" ht="30">
      <c r="B276" s="56" t="s">
        <v>923</v>
      </c>
      <c r="C276" s="46" t="s">
        <v>924</v>
      </c>
      <c r="D276" s="45">
        <v>44229547</v>
      </c>
      <c r="E276" s="45">
        <v>-39752805</v>
      </c>
      <c r="F276" s="45">
        <v>4476742</v>
      </c>
    </row>
    <row r="277" spans="2:6">
      <c r="B277" s="57" t="s">
        <v>925</v>
      </c>
      <c r="C277" s="47" t="s">
        <v>926</v>
      </c>
      <c r="D277" s="48">
        <v>27332180</v>
      </c>
      <c r="E277" s="48">
        <v>-23551082</v>
      </c>
      <c r="F277" s="48">
        <v>3781098</v>
      </c>
    </row>
    <row r="278" spans="2:6">
      <c r="B278" s="57" t="s">
        <v>927</v>
      </c>
      <c r="C278" s="47" t="s">
        <v>928</v>
      </c>
      <c r="D278" s="48">
        <v>569418</v>
      </c>
      <c r="E278" s="48">
        <v>-456051</v>
      </c>
      <c r="F278" s="48">
        <v>113367</v>
      </c>
    </row>
    <row r="279" spans="2:6" ht="30">
      <c r="B279" s="57" t="s">
        <v>929</v>
      </c>
      <c r="C279" s="47" t="s">
        <v>930</v>
      </c>
      <c r="D279" s="48">
        <v>7194128</v>
      </c>
      <c r="E279" s="48">
        <v>-6611851</v>
      </c>
      <c r="F279" s="48">
        <v>582277</v>
      </c>
    </row>
    <row r="280" spans="2:6">
      <c r="B280" s="57" t="s">
        <v>931</v>
      </c>
      <c r="C280" s="47" t="s">
        <v>932</v>
      </c>
      <c r="D280" s="48">
        <v>9133821</v>
      </c>
      <c r="E280" s="48">
        <v>-9133821</v>
      </c>
      <c r="F280" s="49" t="s">
        <v>12</v>
      </c>
    </row>
    <row r="281" spans="2:6" ht="30">
      <c r="B281" s="56" t="s">
        <v>169</v>
      </c>
      <c r="C281" s="46" t="s">
        <v>933</v>
      </c>
      <c r="D281" s="45">
        <v>70577186</v>
      </c>
      <c r="E281" s="45">
        <v>-8089544</v>
      </c>
      <c r="F281" s="45">
        <v>62487642</v>
      </c>
    </row>
    <row r="282" spans="2:6">
      <c r="B282" s="57" t="s">
        <v>934</v>
      </c>
      <c r="C282" s="47" t="s">
        <v>935</v>
      </c>
      <c r="D282" s="48">
        <v>15732819</v>
      </c>
      <c r="E282" s="48">
        <v>356655</v>
      </c>
      <c r="F282" s="48">
        <v>16089474</v>
      </c>
    </row>
    <row r="283" spans="2:6" ht="45">
      <c r="B283" s="57" t="s">
        <v>936</v>
      </c>
      <c r="C283" s="47" t="s">
        <v>937</v>
      </c>
      <c r="D283" s="48">
        <v>1500000</v>
      </c>
      <c r="E283" s="48">
        <v>-1488119</v>
      </c>
      <c r="F283" s="48">
        <v>11881</v>
      </c>
    </row>
    <row r="284" spans="2:6" ht="30">
      <c r="B284" s="57" t="s">
        <v>938</v>
      </c>
      <c r="C284" s="47" t="s">
        <v>939</v>
      </c>
      <c r="D284" s="48">
        <v>1551771</v>
      </c>
      <c r="E284" s="48">
        <v>-1003312</v>
      </c>
      <c r="F284" s="48">
        <v>548459</v>
      </c>
    </row>
    <row r="285" spans="2:6" ht="45">
      <c r="B285" s="57" t="s">
        <v>940</v>
      </c>
      <c r="C285" s="47" t="s">
        <v>941</v>
      </c>
      <c r="D285" s="48">
        <v>36600000</v>
      </c>
      <c r="E285" s="48">
        <v>338250</v>
      </c>
      <c r="F285" s="48">
        <v>36938250</v>
      </c>
    </row>
    <row r="286" spans="2:6">
      <c r="B286" s="57" t="s">
        <v>942</v>
      </c>
      <c r="C286" s="47" t="s">
        <v>943</v>
      </c>
      <c r="D286" s="48">
        <v>6000000</v>
      </c>
      <c r="E286" s="48">
        <v>-5095750</v>
      </c>
      <c r="F286" s="48">
        <v>904250</v>
      </c>
    </row>
    <row r="287" spans="2:6" ht="30">
      <c r="B287" s="57" t="s">
        <v>944</v>
      </c>
      <c r="C287" s="47" t="s">
        <v>945</v>
      </c>
      <c r="D287" s="48">
        <v>2292750</v>
      </c>
      <c r="E287" s="48">
        <v>-337500</v>
      </c>
      <c r="F287" s="48">
        <v>1955250</v>
      </c>
    </row>
    <row r="288" spans="2:6">
      <c r="B288" s="57" t="s">
        <v>946</v>
      </c>
      <c r="C288" s="47" t="s">
        <v>947</v>
      </c>
      <c r="D288" s="48">
        <v>242250</v>
      </c>
      <c r="E288" s="49" t="s">
        <v>12</v>
      </c>
      <c r="F288" s="48">
        <v>242250</v>
      </c>
    </row>
    <row r="289" spans="2:6">
      <c r="B289" s="57" t="s">
        <v>948</v>
      </c>
      <c r="C289" s="47" t="s">
        <v>949</v>
      </c>
      <c r="D289" s="48">
        <v>6000000</v>
      </c>
      <c r="E289" s="48">
        <v>-900000</v>
      </c>
      <c r="F289" s="48">
        <v>5100000</v>
      </c>
    </row>
    <row r="290" spans="2:6" ht="30">
      <c r="B290" s="57" t="s">
        <v>950</v>
      </c>
      <c r="C290" s="47" t="s">
        <v>951</v>
      </c>
      <c r="D290" s="48">
        <v>375</v>
      </c>
      <c r="E290" s="49" t="s">
        <v>12</v>
      </c>
      <c r="F290" s="48">
        <v>375</v>
      </c>
    </row>
    <row r="291" spans="2:6">
      <c r="B291" s="57" t="s">
        <v>952</v>
      </c>
      <c r="C291" s="47" t="s">
        <v>953</v>
      </c>
      <c r="D291" s="48">
        <v>621596</v>
      </c>
      <c r="E291" s="48">
        <v>40331</v>
      </c>
      <c r="F291" s="48">
        <v>661927</v>
      </c>
    </row>
    <row r="292" spans="2:6">
      <c r="B292" s="57" t="s">
        <v>954</v>
      </c>
      <c r="C292" s="47" t="s">
        <v>955</v>
      </c>
      <c r="D292" s="48">
        <v>35625</v>
      </c>
      <c r="E292" s="48">
        <v>-99</v>
      </c>
      <c r="F292" s="48">
        <v>35526</v>
      </c>
    </row>
    <row r="293" spans="2:6">
      <c r="B293" s="55" t="s">
        <v>170</v>
      </c>
      <c r="C293" s="44" t="s">
        <v>171</v>
      </c>
      <c r="D293" s="45">
        <v>107723378</v>
      </c>
      <c r="E293" s="45">
        <v>-5911819</v>
      </c>
      <c r="F293" s="45">
        <v>101811559</v>
      </c>
    </row>
    <row r="294" spans="2:6" ht="30">
      <c r="B294" s="56" t="s">
        <v>172</v>
      </c>
      <c r="C294" s="46" t="s">
        <v>173</v>
      </c>
      <c r="D294" s="45">
        <v>1764051</v>
      </c>
      <c r="E294" s="45">
        <v>2830454</v>
      </c>
      <c r="F294" s="45">
        <v>4594505</v>
      </c>
    </row>
    <row r="295" spans="2:6" ht="45">
      <c r="B295" s="57" t="s">
        <v>956</v>
      </c>
      <c r="C295" s="47" t="s">
        <v>957</v>
      </c>
      <c r="D295" s="48"/>
      <c r="E295" s="48">
        <v>176150</v>
      </c>
      <c r="F295" s="48">
        <v>176150</v>
      </c>
    </row>
    <row r="296" spans="2:6" ht="30">
      <c r="B296" s="57" t="s">
        <v>418</v>
      </c>
      <c r="C296" s="47" t="s">
        <v>419</v>
      </c>
      <c r="D296" s="48">
        <v>693255</v>
      </c>
      <c r="E296" s="48">
        <v>19110</v>
      </c>
      <c r="F296" s="48">
        <v>712365</v>
      </c>
    </row>
    <row r="297" spans="2:6" ht="30">
      <c r="B297" s="57" t="s">
        <v>420</v>
      </c>
      <c r="C297" s="47" t="s">
        <v>421</v>
      </c>
      <c r="D297" s="48"/>
      <c r="E297" s="48">
        <v>31082</v>
      </c>
      <c r="F297" s="48">
        <v>31082</v>
      </c>
    </row>
    <row r="298" spans="2:6">
      <c r="B298" s="57" t="s">
        <v>422</v>
      </c>
      <c r="C298" s="47" t="s">
        <v>423</v>
      </c>
      <c r="D298" s="48"/>
      <c r="E298" s="48">
        <v>54428</v>
      </c>
      <c r="F298" s="48">
        <v>54428</v>
      </c>
    </row>
    <row r="299" spans="2:6">
      <c r="B299" s="57" t="s">
        <v>958</v>
      </c>
      <c r="C299" s="47" t="s">
        <v>959</v>
      </c>
      <c r="D299" s="48">
        <v>73466</v>
      </c>
      <c r="E299" s="48">
        <v>47447</v>
      </c>
      <c r="F299" s="48">
        <v>120913</v>
      </c>
    </row>
    <row r="300" spans="2:6" ht="30">
      <c r="B300" s="57" t="s">
        <v>424</v>
      </c>
      <c r="C300" s="47" t="s">
        <v>425</v>
      </c>
      <c r="D300" s="48"/>
      <c r="E300" s="48">
        <v>486000</v>
      </c>
      <c r="F300" s="48">
        <v>486000</v>
      </c>
    </row>
    <row r="301" spans="2:6" ht="30">
      <c r="B301" s="57" t="s">
        <v>426</v>
      </c>
      <c r="C301" s="47" t="s">
        <v>427</v>
      </c>
      <c r="D301" s="48">
        <v>370</v>
      </c>
      <c r="E301" s="48">
        <v>1011</v>
      </c>
      <c r="F301" s="48">
        <v>1381</v>
      </c>
    </row>
    <row r="302" spans="2:6" ht="30">
      <c r="B302" s="57" t="s">
        <v>428</v>
      </c>
      <c r="C302" s="47" t="s">
        <v>429</v>
      </c>
      <c r="D302" s="48"/>
      <c r="E302" s="48">
        <v>384363</v>
      </c>
      <c r="F302" s="48">
        <v>384363</v>
      </c>
    </row>
    <row r="303" spans="2:6" ht="30">
      <c r="B303" s="57" t="s">
        <v>960</v>
      </c>
      <c r="C303" s="47" t="s">
        <v>961</v>
      </c>
      <c r="D303" s="48"/>
      <c r="E303" s="48">
        <v>20000</v>
      </c>
      <c r="F303" s="48">
        <v>20000</v>
      </c>
    </row>
    <row r="304" spans="2:6" ht="30">
      <c r="B304" s="57" t="s">
        <v>962</v>
      </c>
      <c r="C304" s="47" t="s">
        <v>963</v>
      </c>
      <c r="D304" s="48"/>
      <c r="E304" s="48">
        <v>26022</v>
      </c>
      <c r="F304" s="48">
        <v>26022</v>
      </c>
    </row>
    <row r="305" spans="2:6" ht="30">
      <c r="B305" s="57" t="s">
        <v>964</v>
      </c>
      <c r="C305" s="47" t="s">
        <v>965</v>
      </c>
      <c r="D305" s="48"/>
      <c r="E305" s="48">
        <v>324652</v>
      </c>
      <c r="F305" s="48">
        <v>324652</v>
      </c>
    </row>
    <row r="306" spans="2:6">
      <c r="B306" s="57" t="s">
        <v>966</v>
      </c>
      <c r="C306" s="47" t="s">
        <v>967</v>
      </c>
      <c r="D306" s="48">
        <v>5000</v>
      </c>
      <c r="E306" s="48">
        <v>10000</v>
      </c>
      <c r="F306" s="48">
        <v>15000</v>
      </c>
    </row>
    <row r="307" spans="2:6">
      <c r="B307" s="57" t="s">
        <v>968</v>
      </c>
      <c r="C307" s="47" t="s">
        <v>969</v>
      </c>
      <c r="D307" s="48">
        <v>65052</v>
      </c>
      <c r="E307" s="48">
        <v>688748</v>
      </c>
      <c r="F307" s="48">
        <v>753800</v>
      </c>
    </row>
    <row r="308" spans="2:6" ht="30">
      <c r="B308" s="57" t="s">
        <v>970</v>
      </c>
      <c r="C308" s="47" t="s">
        <v>971</v>
      </c>
      <c r="D308" s="48">
        <v>84917</v>
      </c>
      <c r="E308" s="49" t="s">
        <v>12</v>
      </c>
      <c r="F308" s="48">
        <v>84917</v>
      </c>
    </row>
    <row r="309" spans="2:6">
      <c r="B309" s="57" t="s">
        <v>972</v>
      </c>
      <c r="C309" s="47" t="s">
        <v>973</v>
      </c>
      <c r="D309" s="48"/>
      <c r="E309" s="48">
        <v>568170</v>
      </c>
      <c r="F309" s="48">
        <v>568170</v>
      </c>
    </row>
    <row r="310" spans="2:6">
      <c r="B310" s="57" t="s">
        <v>974</v>
      </c>
      <c r="C310" s="47" t="s">
        <v>975</v>
      </c>
      <c r="D310" s="48">
        <v>8000</v>
      </c>
      <c r="E310" s="48">
        <v>10000</v>
      </c>
      <c r="F310" s="48">
        <v>18000</v>
      </c>
    </row>
    <row r="311" spans="2:6">
      <c r="B311" s="57" t="s">
        <v>976</v>
      </c>
      <c r="C311" s="47" t="s">
        <v>977</v>
      </c>
      <c r="D311" s="48">
        <v>4500</v>
      </c>
      <c r="E311" s="48">
        <v>3157</v>
      </c>
      <c r="F311" s="48">
        <v>7657</v>
      </c>
    </row>
    <row r="312" spans="2:6">
      <c r="B312" s="57" t="s">
        <v>978</v>
      </c>
      <c r="C312" s="47" t="s">
        <v>979</v>
      </c>
      <c r="D312" s="48">
        <v>25000</v>
      </c>
      <c r="E312" s="49" t="s">
        <v>12</v>
      </c>
      <c r="F312" s="48">
        <v>25000</v>
      </c>
    </row>
    <row r="313" spans="2:6">
      <c r="B313" s="57" t="s">
        <v>980</v>
      </c>
      <c r="C313" s="47" t="s">
        <v>981</v>
      </c>
      <c r="D313" s="48">
        <v>35000</v>
      </c>
      <c r="E313" s="49" t="s">
        <v>12</v>
      </c>
      <c r="F313" s="48">
        <v>35000</v>
      </c>
    </row>
    <row r="314" spans="2:6">
      <c r="B314" s="57" t="s">
        <v>982</v>
      </c>
      <c r="C314" s="47" t="s">
        <v>983</v>
      </c>
      <c r="D314" s="48">
        <v>27000</v>
      </c>
      <c r="E314" s="48">
        <v>54384</v>
      </c>
      <c r="F314" s="48">
        <v>81384</v>
      </c>
    </row>
    <row r="315" spans="2:6">
      <c r="B315" s="57" t="s">
        <v>984</v>
      </c>
      <c r="C315" s="47" t="s">
        <v>985</v>
      </c>
      <c r="D315" s="48">
        <v>63348</v>
      </c>
      <c r="E315" s="48">
        <v>7100</v>
      </c>
      <c r="F315" s="48">
        <v>70448</v>
      </c>
    </row>
    <row r="316" spans="2:6">
      <c r="B316" s="57" t="s">
        <v>986</v>
      </c>
      <c r="C316" s="47" t="s">
        <v>987</v>
      </c>
      <c r="D316" s="48">
        <v>24456</v>
      </c>
      <c r="E316" s="48">
        <v>2751</v>
      </c>
      <c r="F316" s="48">
        <v>27207</v>
      </c>
    </row>
    <row r="317" spans="2:6">
      <c r="B317" s="57" t="s">
        <v>988</v>
      </c>
      <c r="C317" s="47" t="s">
        <v>989</v>
      </c>
      <c r="D317" s="48">
        <v>212487</v>
      </c>
      <c r="E317" s="48">
        <v>-176461</v>
      </c>
      <c r="F317" s="48">
        <v>36026</v>
      </c>
    </row>
    <row r="318" spans="2:6">
      <c r="B318" s="57" t="s">
        <v>990</v>
      </c>
      <c r="C318" s="47" t="s">
        <v>991</v>
      </c>
      <c r="D318" s="48">
        <v>91835</v>
      </c>
      <c r="E318" s="48">
        <v>114879</v>
      </c>
      <c r="F318" s="48">
        <v>206714</v>
      </c>
    </row>
    <row r="319" spans="2:6">
      <c r="B319" s="57" t="s">
        <v>992</v>
      </c>
      <c r="C319" s="47" t="s">
        <v>993</v>
      </c>
      <c r="D319" s="48">
        <v>154000</v>
      </c>
      <c r="E319" s="48">
        <v>-45000</v>
      </c>
      <c r="F319" s="48">
        <v>109000</v>
      </c>
    </row>
    <row r="320" spans="2:6">
      <c r="B320" s="57" t="s">
        <v>994</v>
      </c>
      <c r="C320" s="47" t="s">
        <v>991</v>
      </c>
      <c r="D320" s="48">
        <v>75790</v>
      </c>
      <c r="E320" s="48">
        <v>14127</v>
      </c>
      <c r="F320" s="48">
        <v>89917</v>
      </c>
    </row>
    <row r="321" spans="2:6">
      <c r="B321" s="57" t="s">
        <v>995</v>
      </c>
      <c r="C321" s="47" t="s">
        <v>996</v>
      </c>
      <c r="D321" s="48">
        <v>119126</v>
      </c>
      <c r="E321" s="48">
        <v>8334</v>
      </c>
      <c r="F321" s="48">
        <v>127460</v>
      </c>
    </row>
    <row r="322" spans="2:6">
      <c r="B322" s="57" t="s">
        <v>997</v>
      </c>
      <c r="C322" s="47" t="s">
        <v>998</v>
      </c>
      <c r="D322" s="48">
        <v>1449</v>
      </c>
      <c r="E322" s="49" t="s">
        <v>12</v>
      </c>
      <c r="F322" s="48">
        <v>1449</v>
      </c>
    </row>
    <row r="323" spans="2:6" ht="30">
      <c r="B323" s="56" t="s">
        <v>174</v>
      </c>
      <c r="C323" s="46" t="s">
        <v>175</v>
      </c>
      <c r="D323" s="45">
        <v>12037187</v>
      </c>
      <c r="E323" s="45">
        <v>6140004</v>
      </c>
      <c r="F323" s="45">
        <v>18177191</v>
      </c>
    </row>
    <row r="324" spans="2:6" ht="30">
      <c r="B324" s="57" t="s">
        <v>430</v>
      </c>
      <c r="C324" s="47" t="s">
        <v>431</v>
      </c>
      <c r="D324" s="48"/>
      <c r="E324" s="48">
        <v>63370</v>
      </c>
      <c r="F324" s="48">
        <v>63370</v>
      </c>
    </row>
    <row r="325" spans="2:6">
      <c r="B325" s="57" t="s">
        <v>432</v>
      </c>
      <c r="C325" s="47" t="s">
        <v>433</v>
      </c>
      <c r="D325" s="48">
        <v>160640</v>
      </c>
      <c r="E325" s="48">
        <v>-84799</v>
      </c>
      <c r="F325" s="48">
        <v>75841</v>
      </c>
    </row>
    <row r="326" spans="2:6" ht="30">
      <c r="B326" s="57" t="s">
        <v>999</v>
      </c>
      <c r="C326" s="47" t="s">
        <v>1000</v>
      </c>
      <c r="D326" s="48"/>
      <c r="E326" s="48">
        <v>2569</v>
      </c>
      <c r="F326" s="48">
        <v>2569</v>
      </c>
    </row>
    <row r="327" spans="2:6" ht="30">
      <c r="B327" s="57" t="s">
        <v>434</v>
      </c>
      <c r="C327" s="47" t="s">
        <v>435</v>
      </c>
      <c r="D327" s="48"/>
      <c r="E327" s="48">
        <v>10300</v>
      </c>
      <c r="F327" s="48">
        <v>10300</v>
      </c>
    </row>
    <row r="328" spans="2:6">
      <c r="B328" s="57" t="s">
        <v>436</v>
      </c>
      <c r="C328" s="47" t="s">
        <v>437</v>
      </c>
      <c r="D328" s="48"/>
      <c r="E328" s="48">
        <v>37023</v>
      </c>
      <c r="F328" s="48">
        <v>37023</v>
      </c>
    </row>
    <row r="329" spans="2:6" ht="30">
      <c r="B329" s="57" t="s">
        <v>438</v>
      </c>
      <c r="C329" s="47" t="s">
        <v>439</v>
      </c>
      <c r="D329" s="48">
        <v>69000</v>
      </c>
      <c r="E329" s="48">
        <v>12453</v>
      </c>
      <c r="F329" s="48">
        <v>81453</v>
      </c>
    </row>
    <row r="330" spans="2:6">
      <c r="B330" s="57" t="s">
        <v>440</v>
      </c>
      <c r="C330" s="47" t="s">
        <v>441</v>
      </c>
      <c r="D330" s="48"/>
      <c r="E330" s="48">
        <v>639</v>
      </c>
      <c r="F330" s="48">
        <v>639</v>
      </c>
    </row>
    <row r="331" spans="2:6">
      <c r="B331" s="57" t="s">
        <v>1001</v>
      </c>
      <c r="C331" s="47" t="s">
        <v>1002</v>
      </c>
      <c r="D331" s="48"/>
      <c r="E331" s="48">
        <v>558</v>
      </c>
      <c r="F331" s="48">
        <v>558</v>
      </c>
    </row>
    <row r="332" spans="2:6">
      <c r="B332" s="57" t="s">
        <v>442</v>
      </c>
      <c r="C332" s="47" t="s">
        <v>443</v>
      </c>
      <c r="D332" s="48"/>
      <c r="E332" s="48">
        <v>1500</v>
      </c>
      <c r="F332" s="48">
        <v>1500</v>
      </c>
    </row>
    <row r="333" spans="2:6" ht="45">
      <c r="B333" s="57" t="s">
        <v>444</v>
      </c>
      <c r="C333" s="47" t="s">
        <v>445</v>
      </c>
      <c r="D333" s="48"/>
      <c r="E333" s="48">
        <v>62198</v>
      </c>
      <c r="F333" s="48">
        <v>62198</v>
      </c>
    </row>
    <row r="334" spans="2:6" ht="30">
      <c r="B334" s="57" t="s">
        <v>446</v>
      </c>
      <c r="C334" s="47" t="s">
        <v>447</v>
      </c>
      <c r="D334" s="48"/>
      <c r="E334" s="48">
        <v>260</v>
      </c>
      <c r="F334" s="48">
        <v>260</v>
      </c>
    </row>
    <row r="335" spans="2:6">
      <c r="B335" s="57" t="s">
        <v>448</v>
      </c>
      <c r="C335" s="47" t="s">
        <v>449</v>
      </c>
      <c r="D335" s="48"/>
      <c r="E335" s="48">
        <v>2805</v>
      </c>
      <c r="F335" s="48">
        <v>2805</v>
      </c>
    </row>
    <row r="336" spans="2:6">
      <c r="B336" s="57" t="s">
        <v>450</v>
      </c>
      <c r="C336" s="47" t="s">
        <v>451</v>
      </c>
      <c r="D336" s="48"/>
      <c r="E336" s="48">
        <v>5844</v>
      </c>
      <c r="F336" s="48">
        <v>5844</v>
      </c>
    </row>
    <row r="337" spans="2:6">
      <c r="B337" s="57" t="s">
        <v>1003</v>
      </c>
      <c r="C337" s="47" t="s">
        <v>1004</v>
      </c>
      <c r="D337" s="48"/>
      <c r="E337" s="48">
        <v>20896</v>
      </c>
      <c r="F337" s="48">
        <v>20896</v>
      </c>
    </row>
    <row r="338" spans="2:6">
      <c r="B338" s="57" t="s">
        <v>1005</v>
      </c>
      <c r="C338" s="47" t="s">
        <v>1006</v>
      </c>
      <c r="D338" s="48"/>
      <c r="E338" s="48">
        <v>16354</v>
      </c>
      <c r="F338" s="48">
        <v>16354</v>
      </c>
    </row>
    <row r="339" spans="2:6">
      <c r="B339" s="57" t="s">
        <v>1007</v>
      </c>
      <c r="C339" s="47" t="s">
        <v>1008</v>
      </c>
      <c r="D339" s="48">
        <v>113552</v>
      </c>
      <c r="E339" s="48">
        <v>78043</v>
      </c>
      <c r="F339" s="48">
        <v>191595</v>
      </c>
    </row>
    <row r="340" spans="2:6">
      <c r="B340" s="57" t="s">
        <v>1009</v>
      </c>
      <c r="C340" s="47" t="s">
        <v>1010</v>
      </c>
      <c r="D340" s="48"/>
      <c r="E340" s="48">
        <v>73371</v>
      </c>
      <c r="F340" s="48">
        <v>73371</v>
      </c>
    </row>
    <row r="341" spans="2:6">
      <c r="B341" s="57" t="s">
        <v>1011</v>
      </c>
      <c r="C341" s="47" t="s">
        <v>1012</v>
      </c>
      <c r="D341" s="48"/>
      <c r="E341" s="48">
        <v>5938</v>
      </c>
      <c r="F341" s="48">
        <v>5938</v>
      </c>
    </row>
    <row r="342" spans="2:6">
      <c r="B342" s="57" t="s">
        <v>1013</v>
      </c>
      <c r="C342" s="47" t="s">
        <v>1014</v>
      </c>
      <c r="D342" s="48">
        <v>37000</v>
      </c>
      <c r="E342" s="48">
        <v>60274</v>
      </c>
      <c r="F342" s="48">
        <v>97274</v>
      </c>
    </row>
    <row r="343" spans="2:6">
      <c r="B343" s="57" t="s">
        <v>1015</v>
      </c>
      <c r="C343" s="47" t="s">
        <v>1016</v>
      </c>
      <c r="D343" s="48"/>
      <c r="E343" s="48">
        <v>835</v>
      </c>
      <c r="F343" s="48">
        <v>835</v>
      </c>
    </row>
    <row r="344" spans="2:6" ht="45">
      <c r="B344" s="57" t="s">
        <v>1017</v>
      </c>
      <c r="C344" s="47" t="s">
        <v>1018</v>
      </c>
      <c r="D344" s="48">
        <v>200656</v>
      </c>
      <c r="E344" s="48">
        <v>118288</v>
      </c>
      <c r="F344" s="48">
        <v>318944</v>
      </c>
    </row>
    <row r="345" spans="2:6">
      <c r="B345" s="57" t="s">
        <v>1019</v>
      </c>
      <c r="C345" s="47" t="s">
        <v>1020</v>
      </c>
      <c r="D345" s="48">
        <v>67000</v>
      </c>
      <c r="E345" s="48">
        <v>-29350</v>
      </c>
      <c r="F345" s="48">
        <v>37650</v>
      </c>
    </row>
    <row r="346" spans="2:6">
      <c r="B346" s="57" t="s">
        <v>1021</v>
      </c>
      <c r="C346" s="47" t="s">
        <v>1022</v>
      </c>
      <c r="D346" s="48">
        <v>22000</v>
      </c>
      <c r="E346" s="48">
        <v>14500</v>
      </c>
      <c r="F346" s="48">
        <v>36500</v>
      </c>
    </row>
    <row r="347" spans="2:6">
      <c r="B347" s="57" t="s">
        <v>1023</v>
      </c>
      <c r="C347" s="47" t="s">
        <v>1024</v>
      </c>
      <c r="D347" s="48"/>
      <c r="E347" s="48">
        <v>8000</v>
      </c>
      <c r="F347" s="48">
        <v>8000</v>
      </c>
    </row>
    <row r="348" spans="2:6">
      <c r="B348" s="57" t="s">
        <v>1025</v>
      </c>
      <c r="C348" s="47" t="s">
        <v>1026</v>
      </c>
      <c r="D348" s="48">
        <v>545000</v>
      </c>
      <c r="E348" s="48">
        <v>21125</v>
      </c>
      <c r="F348" s="48">
        <v>566125</v>
      </c>
    </row>
    <row r="349" spans="2:6">
      <c r="B349" s="57" t="s">
        <v>1027</v>
      </c>
      <c r="C349" s="47" t="s">
        <v>1028</v>
      </c>
      <c r="D349" s="48"/>
      <c r="E349" s="48">
        <v>2180</v>
      </c>
      <c r="F349" s="48">
        <v>2180</v>
      </c>
    </row>
    <row r="350" spans="2:6" ht="45">
      <c r="B350" s="57" t="s">
        <v>1029</v>
      </c>
      <c r="C350" s="47" t="s">
        <v>1030</v>
      </c>
      <c r="D350" s="48">
        <v>52000</v>
      </c>
      <c r="E350" s="48">
        <v>7917</v>
      </c>
      <c r="F350" s="48">
        <v>59917</v>
      </c>
    </row>
    <row r="351" spans="2:6" ht="30">
      <c r="B351" s="57" t="s">
        <v>1031</v>
      </c>
      <c r="C351" s="47" t="s">
        <v>1032</v>
      </c>
      <c r="D351" s="48">
        <v>65865</v>
      </c>
      <c r="E351" s="48">
        <v>-14880</v>
      </c>
      <c r="F351" s="48">
        <v>50985</v>
      </c>
    </row>
    <row r="352" spans="2:6">
      <c r="B352" s="57" t="s">
        <v>1033</v>
      </c>
      <c r="C352" s="47" t="s">
        <v>1034</v>
      </c>
      <c r="D352" s="48">
        <v>864026</v>
      </c>
      <c r="E352" s="48">
        <v>-232465</v>
      </c>
      <c r="F352" s="48">
        <v>631561</v>
      </c>
    </row>
    <row r="353" spans="2:6">
      <c r="B353" s="57" t="s">
        <v>1035</v>
      </c>
      <c r="C353" s="47" t="s">
        <v>1036</v>
      </c>
      <c r="D353" s="48"/>
      <c r="E353" s="48">
        <v>83100</v>
      </c>
      <c r="F353" s="48">
        <v>83100</v>
      </c>
    </row>
    <row r="354" spans="2:6">
      <c r="B354" s="57" t="s">
        <v>1037</v>
      </c>
      <c r="C354" s="47" t="s">
        <v>1038</v>
      </c>
      <c r="D354" s="48">
        <v>35900</v>
      </c>
      <c r="E354" s="48">
        <v>1500</v>
      </c>
      <c r="F354" s="48">
        <v>37400</v>
      </c>
    </row>
    <row r="355" spans="2:6">
      <c r="B355" s="57" t="s">
        <v>1039</v>
      </c>
      <c r="C355" s="47" t="s">
        <v>1040</v>
      </c>
      <c r="D355" s="48">
        <v>43950</v>
      </c>
      <c r="E355" s="48">
        <v>3882</v>
      </c>
      <c r="F355" s="48">
        <v>47832</v>
      </c>
    </row>
    <row r="356" spans="2:6">
      <c r="B356" s="57" t="s">
        <v>1041</v>
      </c>
      <c r="C356" s="47" t="s">
        <v>1042</v>
      </c>
      <c r="D356" s="48">
        <v>77130</v>
      </c>
      <c r="E356" s="48">
        <v>2500</v>
      </c>
      <c r="F356" s="48">
        <v>79630</v>
      </c>
    </row>
    <row r="357" spans="2:6">
      <c r="B357" s="57" t="s">
        <v>1043</v>
      </c>
      <c r="C357" s="47" t="s">
        <v>1044</v>
      </c>
      <c r="D357" s="48"/>
      <c r="E357" s="48">
        <v>52597</v>
      </c>
      <c r="F357" s="48">
        <v>52597</v>
      </c>
    </row>
    <row r="358" spans="2:6">
      <c r="B358" s="57" t="s">
        <v>1045</v>
      </c>
      <c r="C358" s="47" t="s">
        <v>1046</v>
      </c>
      <c r="D358" s="48"/>
      <c r="E358" s="48">
        <v>5779</v>
      </c>
      <c r="F358" s="48">
        <v>5779</v>
      </c>
    </row>
    <row r="359" spans="2:6" ht="30">
      <c r="B359" s="57" t="s">
        <v>1047</v>
      </c>
      <c r="C359" s="47" t="s">
        <v>1048</v>
      </c>
      <c r="D359" s="48">
        <v>75000</v>
      </c>
      <c r="E359" s="49" t="s">
        <v>12</v>
      </c>
      <c r="F359" s="48">
        <v>75000</v>
      </c>
    </row>
    <row r="360" spans="2:6">
      <c r="B360" s="57" t="s">
        <v>1049</v>
      </c>
      <c r="C360" s="47" t="s">
        <v>1050</v>
      </c>
      <c r="D360" s="48">
        <v>450000</v>
      </c>
      <c r="E360" s="48">
        <v>500</v>
      </c>
      <c r="F360" s="48">
        <v>450500</v>
      </c>
    </row>
    <row r="361" spans="2:6">
      <c r="B361" s="57" t="s">
        <v>1051</v>
      </c>
      <c r="C361" s="47" t="s">
        <v>1052</v>
      </c>
      <c r="D361" s="48"/>
      <c r="E361" s="48">
        <v>2219</v>
      </c>
      <c r="F361" s="48">
        <v>2219</v>
      </c>
    </row>
    <row r="362" spans="2:6" ht="45">
      <c r="B362" s="57" t="s">
        <v>1053</v>
      </c>
      <c r="C362" s="47" t="s">
        <v>1054</v>
      </c>
      <c r="D362" s="48">
        <v>113097</v>
      </c>
      <c r="E362" s="48">
        <v>-6622</v>
      </c>
      <c r="F362" s="48">
        <v>106475</v>
      </c>
    </row>
    <row r="363" spans="2:6">
      <c r="B363" s="57" t="s">
        <v>1055</v>
      </c>
      <c r="C363" s="47" t="s">
        <v>1044</v>
      </c>
      <c r="D363" s="48">
        <v>365118</v>
      </c>
      <c r="E363" s="48">
        <v>5091</v>
      </c>
      <c r="F363" s="48">
        <v>370209</v>
      </c>
    </row>
    <row r="364" spans="2:6">
      <c r="B364" s="57" t="s">
        <v>1056</v>
      </c>
      <c r="C364" s="47" t="s">
        <v>1057</v>
      </c>
      <c r="D364" s="48">
        <v>5000</v>
      </c>
      <c r="E364" s="48">
        <v>4700</v>
      </c>
      <c r="F364" s="48">
        <v>9700</v>
      </c>
    </row>
    <row r="365" spans="2:6">
      <c r="B365" s="57" t="s">
        <v>1058</v>
      </c>
      <c r="C365" s="47" t="s">
        <v>1059</v>
      </c>
      <c r="D365" s="48"/>
      <c r="E365" s="48">
        <v>106930</v>
      </c>
      <c r="F365" s="48">
        <v>106930</v>
      </c>
    </row>
    <row r="366" spans="2:6">
      <c r="B366" s="57" t="s">
        <v>1060</v>
      </c>
      <c r="C366" s="47" t="s">
        <v>1061</v>
      </c>
      <c r="D366" s="48"/>
      <c r="E366" s="48">
        <v>700</v>
      </c>
      <c r="F366" s="48">
        <v>700</v>
      </c>
    </row>
    <row r="367" spans="2:6">
      <c r="B367" s="57" t="s">
        <v>1062</v>
      </c>
      <c r="C367" s="47" t="s">
        <v>1063</v>
      </c>
      <c r="D367" s="48">
        <v>54200</v>
      </c>
      <c r="E367" s="48">
        <v>-29500</v>
      </c>
      <c r="F367" s="48">
        <v>24700</v>
      </c>
    </row>
    <row r="368" spans="2:6">
      <c r="B368" s="57" t="s">
        <v>1064</v>
      </c>
      <c r="C368" s="47" t="s">
        <v>1065</v>
      </c>
      <c r="D368" s="48">
        <v>238531</v>
      </c>
      <c r="E368" s="49" t="s">
        <v>12</v>
      </c>
      <c r="F368" s="48">
        <v>238531</v>
      </c>
    </row>
    <row r="369" spans="2:6">
      <c r="B369" s="57" t="s">
        <v>1066</v>
      </c>
      <c r="C369" s="47" t="s">
        <v>1067</v>
      </c>
      <c r="D369" s="48">
        <v>185168</v>
      </c>
      <c r="E369" s="48">
        <v>-134498</v>
      </c>
      <c r="F369" s="48">
        <v>50670</v>
      </c>
    </row>
    <row r="370" spans="2:6" ht="30">
      <c r="B370" s="57" t="s">
        <v>1068</v>
      </c>
      <c r="C370" s="47" t="s">
        <v>1069</v>
      </c>
      <c r="D370" s="48"/>
      <c r="E370" s="48">
        <v>6796</v>
      </c>
      <c r="F370" s="48">
        <v>6796</v>
      </c>
    </row>
    <row r="371" spans="2:6">
      <c r="B371" s="57" t="s">
        <v>1070</v>
      </c>
      <c r="C371" s="47" t="s">
        <v>1071</v>
      </c>
      <c r="D371" s="48">
        <v>933383</v>
      </c>
      <c r="E371" s="48">
        <v>-518955</v>
      </c>
      <c r="F371" s="48">
        <v>414428</v>
      </c>
    </row>
    <row r="372" spans="2:6" ht="30">
      <c r="B372" s="57" t="s">
        <v>1072</v>
      </c>
      <c r="C372" s="47" t="s">
        <v>1073</v>
      </c>
      <c r="D372" s="48">
        <v>270825</v>
      </c>
      <c r="E372" s="48">
        <v>-222187</v>
      </c>
      <c r="F372" s="48">
        <v>48638</v>
      </c>
    </row>
    <row r="373" spans="2:6">
      <c r="B373" s="57" t="s">
        <v>1074</v>
      </c>
      <c r="C373" s="47" t="s">
        <v>1075</v>
      </c>
      <c r="D373" s="48"/>
      <c r="E373" s="48">
        <v>26068</v>
      </c>
      <c r="F373" s="48">
        <v>26068</v>
      </c>
    </row>
    <row r="374" spans="2:6">
      <c r="B374" s="57" t="s">
        <v>1076</v>
      </c>
      <c r="C374" s="47" t="s">
        <v>1077</v>
      </c>
      <c r="D374" s="48">
        <v>6111546</v>
      </c>
      <c r="E374" s="48">
        <v>2656474</v>
      </c>
      <c r="F374" s="48">
        <v>8768020</v>
      </c>
    </row>
    <row r="375" spans="2:6">
      <c r="B375" s="57" t="s">
        <v>1078</v>
      </c>
      <c r="C375" s="47" t="s">
        <v>1079</v>
      </c>
      <c r="D375" s="48">
        <v>2000</v>
      </c>
      <c r="E375" s="48">
        <v>1359077</v>
      </c>
      <c r="F375" s="48">
        <v>1361077</v>
      </c>
    </row>
    <row r="376" spans="2:6">
      <c r="B376" s="57" t="s">
        <v>1080</v>
      </c>
      <c r="C376" s="47" t="s">
        <v>1081</v>
      </c>
      <c r="D376" s="48">
        <v>62144</v>
      </c>
      <c r="E376" s="48">
        <v>-44244</v>
      </c>
      <c r="F376" s="48">
        <v>17900</v>
      </c>
    </row>
    <row r="377" spans="2:6">
      <c r="B377" s="57" t="s">
        <v>1082</v>
      </c>
      <c r="C377" s="47" t="s">
        <v>1083</v>
      </c>
      <c r="D377" s="48">
        <v>616625</v>
      </c>
      <c r="E377" s="48">
        <v>60992</v>
      </c>
      <c r="F377" s="48">
        <v>677617</v>
      </c>
    </row>
    <row r="378" spans="2:6">
      <c r="B378" s="57" t="s">
        <v>1084</v>
      </c>
      <c r="C378" s="47" t="s">
        <v>1085</v>
      </c>
      <c r="D378" s="48">
        <v>200831</v>
      </c>
      <c r="E378" s="48">
        <v>2451359</v>
      </c>
      <c r="F378" s="48">
        <v>2652190</v>
      </c>
    </row>
    <row r="379" spans="2:6" ht="30">
      <c r="B379" s="56" t="s">
        <v>176</v>
      </c>
      <c r="C379" s="46" t="s">
        <v>177</v>
      </c>
      <c r="D379" s="45">
        <v>1483633</v>
      </c>
      <c r="E379" s="45">
        <v>306671</v>
      </c>
      <c r="F379" s="45">
        <v>1790304</v>
      </c>
    </row>
    <row r="380" spans="2:6">
      <c r="B380" s="57" t="s">
        <v>452</v>
      </c>
      <c r="C380" s="47" t="s">
        <v>453</v>
      </c>
      <c r="D380" s="48"/>
      <c r="E380" s="48">
        <v>65000</v>
      </c>
      <c r="F380" s="48">
        <v>65000</v>
      </c>
    </row>
    <row r="381" spans="2:6" ht="30">
      <c r="B381" s="57" t="s">
        <v>454</v>
      </c>
      <c r="C381" s="47" t="s">
        <v>455</v>
      </c>
      <c r="D381" s="48">
        <v>21974</v>
      </c>
      <c r="E381" s="48">
        <v>8831</v>
      </c>
      <c r="F381" s="48">
        <v>30805</v>
      </c>
    </row>
    <row r="382" spans="2:6">
      <c r="B382" s="57" t="s">
        <v>1086</v>
      </c>
      <c r="C382" s="47" t="s">
        <v>1087</v>
      </c>
      <c r="D382" s="48">
        <v>103324</v>
      </c>
      <c r="E382" s="48">
        <v>-21846</v>
      </c>
      <c r="F382" s="48">
        <v>81478</v>
      </c>
    </row>
    <row r="383" spans="2:6">
      <c r="B383" s="57" t="s">
        <v>1088</v>
      </c>
      <c r="C383" s="47" t="s">
        <v>1089</v>
      </c>
      <c r="D383" s="48">
        <v>96853</v>
      </c>
      <c r="E383" s="48">
        <v>11040</v>
      </c>
      <c r="F383" s="48">
        <v>107893</v>
      </c>
    </row>
    <row r="384" spans="2:6" ht="30">
      <c r="B384" s="57" t="s">
        <v>1090</v>
      </c>
      <c r="C384" s="47" t="s">
        <v>1091</v>
      </c>
      <c r="D384" s="48">
        <v>21729</v>
      </c>
      <c r="E384" s="48">
        <v>100712</v>
      </c>
      <c r="F384" s="48">
        <v>122441</v>
      </c>
    </row>
    <row r="385" spans="2:6">
      <c r="B385" s="57" t="s">
        <v>1092</v>
      </c>
      <c r="C385" s="47" t="s">
        <v>1093</v>
      </c>
      <c r="D385" s="48">
        <v>150000</v>
      </c>
      <c r="E385" s="48">
        <v>38677</v>
      </c>
      <c r="F385" s="48">
        <v>188677</v>
      </c>
    </row>
    <row r="386" spans="2:6">
      <c r="B386" s="57" t="s">
        <v>1094</v>
      </c>
      <c r="C386" s="47" t="s">
        <v>1095</v>
      </c>
      <c r="D386" s="48">
        <v>96787</v>
      </c>
      <c r="E386" s="48">
        <v>9941</v>
      </c>
      <c r="F386" s="48">
        <v>106728</v>
      </c>
    </row>
    <row r="387" spans="2:6" ht="30">
      <c r="B387" s="57" t="s">
        <v>1096</v>
      </c>
      <c r="C387" s="47" t="s">
        <v>1097</v>
      </c>
      <c r="D387" s="48">
        <v>75992</v>
      </c>
      <c r="E387" s="48">
        <v>53500</v>
      </c>
      <c r="F387" s="48">
        <v>129492</v>
      </c>
    </row>
    <row r="388" spans="2:6">
      <c r="B388" s="57" t="s">
        <v>1098</v>
      </c>
      <c r="C388" s="47" t="s">
        <v>1099</v>
      </c>
      <c r="D388" s="48">
        <v>144000</v>
      </c>
      <c r="E388" s="49" t="s">
        <v>12</v>
      </c>
      <c r="F388" s="48">
        <v>144000</v>
      </c>
    </row>
    <row r="389" spans="2:6">
      <c r="B389" s="57" t="s">
        <v>1100</v>
      </c>
      <c r="C389" s="47" t="s">
        <v>1101</v>
      </c>
      <c r="D389" s="48">
        <v>3200</v>
      </c>
      <c r="E389" s="49" t="s">
        <v>12</v>
      </c>
      <c r="F389" s="48">
        <v>3200</v>
      </c>
    </row>
    <row r="390" spans="2:6">
      <c r="B390" s="57" t="s">
        <v>1102</v>
      </c>
      <c r="C390" s="47" t="s">
        <v>1103</v>
      </c>
      <c r="D390" s="48">
        <v>43175</v>
      </c>
      <c r="E390" s="48">
        <v>8736</v>
      </c>
      <c r="F390" s="48">
        <v>51911</v>
      </c>
    </row>
    <row r="391" spans="2:6">
      <c r="B391" s="57" t="s">
        <v>1104</v>
      </c>
      <c r="C391" s="47" t="s">
        <v>1105</v>
      </c>
      <c r="D391" s="48">
        <v>2500</v>
      </c>
      <c r="E391" s="49" t="s">
        <v>12</v>
      </c>
      <c r="F391" s="48">
        <v>2500</v>
      </c>
    </row>
    <row r="392" spans="2:6" ht="30">
      <c r="B392" s="57" t="s">
        <v>1106</v>
      </c>
      <c r="C392" s="47" t="s">
        <v>1107</v>
      </c>
      <c r="D392" s="48">
        <v>144634</v>
      </c>
      <c r="E392" s="49" t="s">
        <v>12</v>
      </c>
      <c r="F392" s="48">
        <v>144634</v>
      </c>
    </row>
    <row r="393" spans="2:6">
      <c r="B393" s="57" t="s">
        <v>1108</v>
      </c>
      <c r="C393" s="47" t="s">
        <v>1109</v>
      </c>
      <c r="D393" s="48">
        <v>93500</v>
      </c>
      <c r="E393" s="48">
        <v>9580</v>
      </c>
      <c r="F393" s="48">
        <v>103080</v>
      </c>
    </row>
    <row r="394" spans="2:6">
      <c r="B394" s="57" t="s">
        <v>1110</v>
      </c>
      <c r="C394" s="47" t="s">
        <v>1111</v>
      </c>
      <c r="D394" s="48">
        <v>12960</v>
      </c>
      <c r="E394" s="48">
        <v>10000</v>
      </c>
      <c r="F394" s="48">
        <v>22960</v>
      </c>
    </row>
    <row r="395" spans="2:6">
      <c r="B395" s="57" t="s">
        <v>1112</v>
      </c>
      <c r="C395" s="47" t="s">
        <v>1113</v>
      </c>
      <c r="D395" s="48">
        <v>6000</v>
      </c>
      <c r="E395" s="49" t="s">
        <v>12</v>
      </c>
      <c r="F395" s="48">
        <v>6000</v>
      </c>
    </row>
    <row r="396" spans="2:6">
      <c r="B396" s="57" t="s">
        <v>1114</v>
      </c>
      <c r="C396" s="47" t="s">
        <v>1115</v>
      </c>
      <c r="D396" s="48">
        <v>2000</v>
      </c>
      <c r="E396" s="49" t="s">
        <v>12</v>
      </c>
      <c r="F396" s="48">
        <v>2000</v>
      </c>
    </row>
    <row r="397" spans="2:6">
      <c r="B397" s="57" t="s">
        <v>1116</v>
      </c>
      <c r="C397" s="47" t="s">
        <v>1115</v>
      </c>
      <c r="D397" s="48">
        <v>92145</v>
      </c>
      <c r="E397" s="48">
        <v>5900</v>
      </c>
      <c r="F397" s="48">
        <v>98045</v>
      </c>
    </row>
    <row r="398" spans="2:6" ht="30">
      <c r="B398" s="57" t="s">
        <v>1117</v>
      </c>
      <c r="C398" s="47" t="s">
        <v>1118</v>
      </c>
      <c r="D398" s="48">
        <v>57527</v>
      </c>
      <c r="E398" s="48">
        <v>5000</v>
      </c>
      <c r="F398" s="48">
        <v>62527</v>
      </c>
    </row>
    <row r="399" spans="2:6">
      <c r="B399" s="57" t="s">
        <v>1119</v>
      </c>
      <c r="C399" s="47" t="s">
        <v>1120</v>
      </c>
      <c r="D399" s="48">
        <v>134518</v>
      </c>
      <c r="E399" s="48">
        <v>1100</v>
      </c>
      <c r="F399" s="48">
        <v>135618</v>
      </c>
    </row>
    <row r="400" spans="2:6">
      <c r="B400" s="57" t="s">
        <v>1121</v>
      </c>
      <c r="C400" s="47" t="s">
        <v>1122</v>
      </c>
      <c r="D400" s="48">
        <v>38667</v>
      </c>
      <c r="E400" s="48">
        <v>500</v>
      </c>
      <c r="F400" s="48">
        <v>39167</v>
      </c>
    </row>
    <row r="401" spans="2:6">
      <c r="B401" s="57" t="s">
        <v>1123</v>
      </c>
      <c r="C401" s="47" t="s">
        <v>1124</v>
      </c>
      <c r="D401" s="48">
        <v>50000</v>
      </c>
      <c r="E401" s="49" t="s">
        <v>12</v>
      </c>
      <c r="F401" s="48">
        <v>50000</v>
      </c>
    </row>
    <row r="402" spans="2:6">
      <c r="B402" s="57" t="s">
        <v>1125</v>
      </c>
      <c r="C402" s="47" t="s">
        <v>1126</v>
      </c>
      <c r="D402" s="48">
        <v>92148</v>
      </c>
      <c r="E402" s="49" t="s">
        <v>12</v>
      </c>
      <c r="F402" s="48">
        <v>92148</v>
      </c>
    </row>
    <row r="403" spans="2:6" ht="30">
      <c r="B403" s="56" t="s">
        <v>178</v>
      </c>
      <c r="C403" s="46" t="s">
        <v>179</v>
      </c>
      <c r="D403" s="45">
        <v>3097405</v>
      </c>
      <c r="E403" s="45">
        <v>586730</v>
      </c>
      <c r="F403" s="45">
        <v>3684135</v>
      </c>
    </row>
    <row r="404" spans="2:6" ht="30">
      <c r="B404" s="57" t="s">
        <v>456</v>
      </c>
      <c r="C404" s="47" t="s">
        <v>457</v>
      </c>
      <c r="D404" s="48"/>
      <c r="E404" s="48">
        <v>4000</v>
      </c>
      <c r="F404" s="48">
        <v>4000</v>
      </c>
    </row>
    <row r="405" spans="2:6">
      <c r="B405" s="57" t="s">
        <v>458</v>
      </c>
      <c r="C405" s="47" t="s">
        <v>459</v>
      </c>
      <c r="D405" s="48">
        <v>1365765</v>
      </c>
      <c r="E405" s="48">
        <v>452137</v>
      </c>
      <c r="F405" s="48">
        <v>1817902</v>
      </c>
    </row>
    <row r="406" spans="2:6">
      <c r="B406" s="57" t="s">
        <v>460</v>
      </c>
      <c r="C406" s="47" t="s">
        <v>461</v>
      </c>
      <c r="D406" s="48"/>
      <c r="E406" s="48">
        <v>19648</v>
      </c>
      <c r="F406" s="48">
        <v>19648</v>
      </c>
    </row>
    <row r="407" spans="2:6">
      <c r="B407" s="57" t="s">
        <v>1127</v>
      </c>
      <c r="C407" s="47" t="s">
        <v>1128</v>
      </c>
      <c r="D407" s="48">
        <v>341293</v>
      </c>
      <c r="E407" s="48">
        <v>19372</v>
      </c>
      <c r="F407" s="48">
        <v>360665</v>
      </c>
    </row>
    <row r="408" spans="2:6">
      <c r="B408" s="57" t="s">
        <v>1129</v>
      </c>
      <c r="C408" s="47" t="s">
        <v>1130</v>
      </c>
      <c r="D408" s="48">
        <v>101951</v>
      </c>
      <c r="E408" s="48">
        <v>530</v>
      </c>
      <c r="F408" s="48">
        <v>102481</v>
      </c>
    </row>
    <row r="409" spans="2:6">
      <c r="B409" s="57" t="s">
        <v>1131</v>
      </c>
      <c r="C409" s="47" t="s">
        <v>1132</v>
      </c>
      <c r="D409" s="48">
        <v>59632</v>
      </c>
      <c r="E409" s="49" t="s">
        <v>12</v>
      </c>
      <c r="F409" s="48">
        <v>59632</v>
      </c>
    </row>
    <row r="410" spans="2:6">
      <c r="B410" s="57" t="s">
        <v>1133</v>
      </c>
      <c r="C410" s="47" t="s">
        <v>1134</v>
      </c>
      <c r="D410" s="48">
        <v>60810</v>
      </c>
      <c r="E410" s="48">
        <v>20317</v>
      </c>
      <c r="F410" s="48">
        <v>81127</v>
      </c>
    </row>
    <row r="411" spans="2:6">
      <c r="B411" s="57" t="s">
        <v>1135</v>
      </c>
      <c r="C411" s="47" t="s">
        <v>1136</v>
      </c>
      <c r="D411" s="48">
        <v>16564</v>
      </c>
      <c r="E411" s="49" t="s">
        <v>12</v>
      </c>
      <c r="F411" s="48">
        <v>16564</v>
      </c>
    </row>
    <row r="412" spans="2:6">
      <c r="B412" s="57" t="s">
        <v>1137</v>
      </c>
      <c r="C412" s="47" t="s">
        <v>1138</v>
      </c>
      <c r="D412" s="48">
        <v>11524</v>
      </c>
      <c r="E412" s="49" t="s">
        <v>12</v>
      </c>
      <c r="F412" s="48">
        <v>11524</v>
      </c>
    </row>
    <row r="413" spans="2:6">
      <c r="B413" s="57" t="s">
        <v>1139</v>
      </c>
      <c r="C413" s="47" t="s">
        <v>1140</v>
      </c>
      <c r="D413" s="48">
        <v>18992</v>
      </c>
      <c r="E413" s="49" t="s">
        <v>12</v>
      </c>
      <c r="F413" s="48">
        <v>18992</v>
      </c>
    </row>
    <row r="414" spans="2:6">
      <c r="B414" s="57" t="s">
        <v>1141</v>
      </c>
      <c r="C414" s="47" t="s">
        <v>1142</v>
      </c>
      <c r="D414" s="48">
        <v>25662</v>
      </c>
      <c r="E414" s="48">
        <v>6120</v>
      </c>
      <c r="F414" s="48">
        <v>31782</v>
      </c>
    </row>
    <row r="415" spans="2:6">
      <c r="B415" s="57" t="s">
        <v>1143</v>
      </c>
      <c r="C415" s="47" t="s">
        <v>1144</v>
      </c>
      <c r="D415" s="48">
        <v>58214</v>
      </c>
      <c r="E415" s="49" t="s">
        <v>12</v>
      </c>
      <c r="F415" s="48">
        <v>58214</v>
      </c>
    </row>
    <row r="416" spans="2:6">
      <c r="B416" s="57" t="s">
        <v>1145</v>
      </c>
      <c r="C416" s="47" t="s">
        <v>1146</v>
      </c>
      <c r="D416" s="48">
        <v>96500</v>
      </c>
      <c r="E416" s="49" t="s">
        <v>12</v>
      </c>
      <c r="F416" s="48">
        <v>96500</v>
      </c>
    </row>
    <row r="417" spans="2:6">
      <c r="B417" s="57" t="s">
        <v>1147</v>
      </c>
      <c r="C417" s="47" t="s">
        <v>1148</v>
      </c>
      <c r="D417" s="48">
        <v>16518</v>
      </c>
      <c r="E417" s="49" t="s">
        <v>12</v>
      </c>
      <c r="F417" s="48">
        <v>16518</v>
      </c>
    </row>
    <row r="418" spans="2:6">
      <c r="B418" s="57" t="s">
        <v>1149</v>
      </c>
      <c r="C418" s="47" t="s">
        <v>1150</v>
      </c>
      <c r="D418" s="48">
        <v>95427</v>
      </c>
      <c r="E418" s="49" t="s">
        <v>12</v>
      </c>
      <c r="F418" s="48">
        <v>95427</v>
      </c>
    </row>
    <row r="419" spans="2:6">
      <c r="B419" s="57" t="s">
        <v>1151</v>
      </c>
      <c r="C419" s="47" t="s">
        <v>1152</v>
      </c>
      <c r="D419" s="48">
        <v>146560</v>
      </c>
      <c r="E419" s="49" t="s">
        <v>12</v>
      </c>
      <c r="F419" s="48">
        <v>146560</v>
      </c>
    </row>
    <row r="420" spans="2:6">
      <c r="B420" s="57" t="s">
        <v>1153</v>
      </c>
      <c r="C420" s="47" t="s">
        <v>1154</v>
      </c>
      <c r="D420" s="48">
        <v>16189</v>
      </c>
      <c r="E420" s="48">
        <v>175</v>
      </c>
      <c r="F420" s="48">
        <v>16364</v>
      </c>
    </row>
    <row r="421" spans="2:6">
      <c r="B421" s="57" t="s">
        <v>1155</v>
      </c>
      <c r="C421" s="47" t="s">
        <v>1156</v>
      </c>
      <c r="D421" s="48">
        <v>167462</v>
      </c>
      <c r="E421" s="49" t="s">
        <v>12</v>
      </c>
      <c r="F421" s="48">
        <v>167462</v>
      </c>
    </row>
    <row r="422" spans="2:6">
      <c r="B422" s="57" t="s">
        <v>1157</v>
      </c>
      <c r="C422" s="47" t="s">
        <v>1158</v>
      </c>
      <c r="D422" s="48">
        <v>172868</v>
      </c>
      <c r="E422" s="49" t="s">
        <v>12</v>
      </c>
      <c r="F422" s="48">
        <v>172868</v>
      </c>
    </row>
    <row r="423" spans="2:6">
      <c r="B423" s="57" t="s">
        <v>1159</v>
      </c>
      <c r="C423" s="47" t="s">
        <v>1160</v>
      </c>
      <c r="D423" s="48">
        <v>3683</v>
      </c>
      <c r="E423" s="49" t="s">
        <v>12</v>
      </c>
      <c r="F423" s="48">
        <v>3683</v>
      </c>
    </row>
    <row r="424" spans="2:6">
      <c r="B424" s="57" t="s">
        <v>1161</v>
      </c>
      <c r="C424" s="47" t="s">
        <v>1162</v>
      </c>
      <c r="D424" s="48">
        <v>52502</v>
      </c>
      <c r="E424" s="49" t="s">
        <v>12</v>
      </c>
      <c r="F424" s="48">
        <v>52502</v>
      </c>
    </row>
    <row r="425" spans="2:6">
      <c r="B425" s="57" t="s">
        <v>1163</v>
      </c>
      <c r="C425" s="47" t="s">
        <v>1164</v>
      </c>
      <c r="D425" s="48">
        <v>45053</v>
      </c>
      <c r="E425" s="49" t="s">
        <v>12</v>
      </c>
      <c r="F425" s="48">
        <v>45053</v>
      </c>
    </row>
    <row r="426" spans="2:6">
      <c r="B426" s="57" t="s">
        <v>1165</v>
      </c>
      <c r="C426" s="47" t="s">
        <v>1101</v>
      </c>
      <c r="D426" s="48">
        <v>30705</v>
      </c>
      <c r="E426" s="49" t="s">
        <v>12</v>
      </c>
      <c r="F426" s="48">
        <v>30705</v>
      </c>
    </row>
    <row r="427" spans="2:6">
      <c r="B427" s="57" t="s">
        <v>1166</v>
      </c>
      <c r="C427" s="47" t="s">
        <v>1167</v>
      </c>
      <c r="D427" s="48">
        <v>17101</v>
      </c>
      <c r="E427" s="49" t="s">
        <v>12</v>
      </c>
      <c r="F427" s="48">
        <v>17101</v>
      </c>
    </row>
    <row r="428" spans="2:6">
      <c r="B428" s="57" t="s">
        <v>1168</v>
      </c>
      <c r="C428" s="47" t="s">
        <v>1169</v>
      </c>
      <c r="D428" s="48">
        <v>12337</v>
      </c>
      <c r="E428" s="48">
        <v>51548</v>
      </c>
      <c r="F428" s="48">
        <v>63885</v>
      </c>
    </row>
    <row r="429" spans="2:6">
      <c r="B429" s="57" t="s">
        <v>1170</v>
      </c>
      <c r="C429" s="47" t="s">
        <v>1171</v>
      </c>
      <c r="D429" s="48">
        <v>164093</v>
      </c>
      <c r="E429" s="48">
        <v>12883</v>
      </c>
      <c r="F429" s="48">
        <v>176976</v>
      </c>
    </row>
    <row r="430" spans="2:6" ht="30">
      <c r="B430" s="56" t="s">
        <v>180</v>
      </c>
      <c r="C430" s="46" t="s">
        <v>181</v>
      </c>
      <c r="D430" s="45">
        <v>605563</v>
      </c>
      <c r="E430" s="45">
        <v>497428</v>
      </c>
      <c r="F430" s="45">
        <v>1102991</v>
      </c>
    </row>
    <row r="431" spans="2:6">
      <c r="B431" s="57" t="s">
        <v>1172</v>
      </c>
      <c r="C431" s="47" t="s">
        <v>1173</v>
      </c>
      <c r="D431" s="48">
        <v>44918</v>
      </c>
      <c r="E431" s="48">
        <v>238318</v>
      </c>
      <c r="F431" s="48">
        <v>283236</v>
      </c>
    </row>
    <row r="432" spans="2:6">
      <c r="B432" s="57" t="s">
        <v>1174</v>
      </c>
      <c r="C432" s="47" t="s">
        <v>1175</v>
      </c>
      <c r="D432" s="48">
        <v>34290</v>
      </c>
      <c r="E432" s="48">
        <v>6210</v>
      </c>
      <c r="F432" s="48">
        <v>40500</v>
      </c>
    </row>
    <row r="433" spans="2:6">
      <c r="B433" s="57" t="s">
        <v>1176</v>
      </c>
      <c r="C433" s="47" t="s">
        <v>1177</v>
      </c>
      <c r="D433" s="48">
        <v>6326</v>
      </c>
      <c r="E433" s="48">
        <v>53000</v>
      </c>
      <c r="F433" s="48">
        <v>59326</v>
      </c>
    </row>
    <row r="434" spans="2:6">
      <c r="B434" s="57" t="s">
        <v>1178</v>
      </c>
      <c r="C434" s="47" t="s">
        <v>1179</v>
      </c>
      <c r="D434" s="48">
        <v>32376</v>
      </c>
      <c r="E434" s="48">
        <v>43000</v>
      </c>
      <c r="F434" s="48">
        <v>75376</v>
      </c>
    </row>
    <row r="435" spans="2:6">
      <c r="B435" s="57" t="s">
        <v>1180</v>
      </c>
      <c r="C435" s="47" t="s">
        <v>1181</v>
      </c>
      <c r="D435" s="48">
        <v>138327</v>
      </c>
      <c r="E435" s="48">
        <v>56875</v>
      </c>
      <c r="F435" s="48">
        <v>195202</v>
      </c>
    </row>
    <row r="436" spans="2:6">
      <c r="B436" s="57" t="s">
        <v>1182</v>
      </c>
      <c r="C436" s="47" t="s">
        <v>1183</v>
      </c>
      <c r="D436" s="48">
        <v>173493</v>
      </c>
      <c r="E436" s="48">
        <v>68128</v>
      </c>
      <c r="F436" s="48">
        <v>241621</v>
      </c>
    </row>
    <row r="437" spans="2:6">
      <c r="B437" s="57" t="s">
        <v>1184</v>
      </c>
      <c r="C437" s="47" t="s">
        <v>1185</v>
      </c>
      <c r="D437" s="48">
        <v>102946</v>
      </c>
      <c r="E437" s="48">
        <v>4160</v>
      </c>
      <c r="F437" s="48">
        <v>107106</v>
      </c>
    </row>
    <row r="438" spans="2:6" ht="30">
      <c r="B438" s="57" t="s">
        <v>1186</v>
      </c>
      <c r="C438" s="47" t="s">
        <v>1187</v>
      </c>
      <c r="D438" s="48">
        <v>6767</v>
      </c>
      <c r="E438" s="48">
        <v>10000</v>
      </c>
      <c r="F438" s="48">
        <v>16767</v>
      </c>
    </row>
    <row r="439" spans="2:6">
      <c r="B439" s="57" t="s">
        <v>1188</v>
      </c>
      <c r="C439" s="47" t="s">
        <v>1189</v>
      </c>
      <c r="D439" s="48">
        <v>47120</v>
      </c>
      <c r="E439" s="49" t="s">
        <v>12</v>
      </c>
      <c r="F439" s="48">
        <v>47120</v>
      </c>
    </row>
    <row r="440" spans="2:6">
      <c r="B440" s="57" t="s">
        <v>1190</v>
      </c>
      <c r="C440" s="47" t="s">
        <v>1191</v>
      </c>
      <c r="D440" s="48">
        <v>19000</v>
      </c>
      <c r="E440" s="48">
        <v>17737</v>
      </c>
      <c r="F440" s="48">
        <v>36737</v>
      </c>
    </row>
    <row r="441" spans="2:6" ht="30">
      <c r="B441" s="56" t="s">
        <v>182</v>
      </c>
      <c r="C441" s="46" t="s">
        <v>183</v>
      </c>
      <c r="D441" s="45">
        <v>553342</v>
      </c>
      <c r="E441" s="45">
        <v>1216330</v>
      </c>
      <c r="F441" s="45">
        <v>1769672</v>
      </c>
    </row>
    <row r="442" spans="2:6">
      <c r="B442" s="57" t="s">
        <v>462</v>
      </c>
      <c r="C442" s="47" t="s">
        <v>463</v>
      </c>
      <c r="D442" s="48">
        <v>26045</v>
      </c>
      <c r="E442" s="49" t="s">
        <v>12</v>
      </c>
      <c r="F442" s="48">
        <v>26045</v>
      </c>
    </row>
    <row r="443" spans="2:6">
      <c r="B443" s="57" t="s">
        <v>464</v>
      </c>
      <c r="C443" s="47" t="s">
        <v>465</v>
      </c>
      <c r="D443" s="48">
        <v>114909</v>
      </c>
      <c r="E443" s="48">
        <v>534619</v>
      </c>
      <c r="F443" s="48">
        <v>649528</v>
      </c>
    </row>
    <row r="444" spans="2:6">
      <c r="B444" s="57" t="s">
        <v>1192</v>
      </c>
      <c r="C444" s="47" t="s">
        <v>1193</v>
      </c>
      <c r="D444" s="48">
        <v>3489</v>
      </c>
      <c r="E444" s="48">
        <v>15700</v>
      </c>
      <c r="F444" s="48">
        <v>19189</v>
      </c>
    </row>
    <row r="445" spans="2:6" ht="30">
      <c r="B445" s="57" t="s">
        <v>1194</v>
      </c>
      <c r="C445" s="47" t="s">
        <v>1195</v>
      </c>
      <c r="D445" s="48">
        <v>100000</v>
      </c>
      <c r="E445" s="48">
        <v>107405</v>
      </c>
      <c r="F445" s="48">
        <v>207405</v>
      </c>
    </row>
    <row r="446" spans="2:6">
      <c r="B446" s="57" t="s">
        <v>1196</v>
      </c>
      <c r="C446" s="47" t="s">
        <v>1197</v>
      </c>
      <c r="D446" s="48">
        <v>7200</v>
      </c>
      <c r="E446" s="48">
        <v>412200</v>
      </c>
      <c r="F446" s="48">
        <v>419400</v>
      </c>
    </row>
    <row r="447" spans="2:6" ht="30">
      <c r="B447" s="57" t="s">
        <v>1198</v>
      </c>
      <c r="C447" s="47" t="s">
        <v>1195</v>
      </c>
      <c r="D447" s="48">
        <v>12082</v>
      </c>
      <c r="E447" s="49" t="s">
        <v>12</v>
      </c>
      <c r="F447" s="48">
        <v>12082</v>
      </c>
    </row>
    <row r="448" spans="2:6" ht="30">
      <c r="B448" s="57" t="s">
        <v>1199</v>
      </c>
      <c r="C448" s="47" t="s">
        <v>1200</v>
      </c>
      <c r="D448" s="48">
        <v>8679</v>
      </c>
      <c r="E448" s="48">
        <v>17775</v>
      </c>
      <c r="F448" s="48">
        <v>26454</v>
      </c>
    </row>
    <row r="449" spans="2:6">
      <c r="B449" s="57" t="s">
        <v>1201</v>
      </c>
      <c r="C449" s="47" t="s">
        <v>1202</v>
      </c>
      <c r="D449" s="48">
        <v>35317</v>
      </c>
      <c r="E449" s="48">
        <v>135456</v>
      </c>
      <c r="F449" s="48">
        <v>170773</v>
      </c>
    </row>
    <row r="450" spans="2:6">
      <c r="B450" s="57" t="s">
        <v>1203</v>
      </c>
      <c r="C450" s="47" t="s">
        <v>1204</v>
      </c>
      <c r="D450" s="48">
        <v>23012</v>
      </c>
      <c r="E450" s="48">
        <v>-7625</v>
      </c>
      <c r="F450" s="48">
        <v>15387</v>
      </c>
    </row>
    <row r="451" spans="2:6">
      <c r="B451" s="57" t="s">
        <v>1205</v>
      </c>
      <c r="C451" s="47" t="s">
        <v>1206</v>
      </c>
      <c r="D451" s="48">
        <v>2087</v>
      </c>
      <c r="E451" s="49" t="s">
        <v>12</v>
      </c>
      <c r="F451" s="48">
        <v>2087</v>
      </c>
    </row>
    <row r="452" spans="2:6" ht="30">
      <c r="B452" s="57" t="s">
        <v>1207</v>
      </c>
      <c r="C452" s="47" t="s">
        <v>1208</v>
      </c>
      <c r="D452" s="48">
        <v>52958</v>
      </c>
      <c r="E452" s="49" t="s">
        <v>12</v>
      </c>
      <c r="F452" s="48">
        <v>52958</v>
      </c>
    </row>
    <row r="453" spans="2:6" ht="30">
      <c r="B453" s="57" t="s">
        <v>1209</v>
      </c>
      <c r="C453" s="47" t="s">
        <v>1210</v>
      </c>
      <c r="D453" s="48">
        <v>29986</v>
      </c>
      <c r="E453" s="49" t="s">
        <v>12</v>
      </c>
      <c r="F453" s="48">
        <v>29986</v>
      </c>
    </row>
    <row r="454" spans="2:6">
      <c r="B454" s="57" t="s">
        <v>1211</v>
      </c>
      <c r="C454" s="47" t="s">
        <v>1212</v>
      </c>
      <c r="D454" s="48">
        <v>28487</v>
      </c>
      <c r="E454" s="49" t="s">
        <v>12</v>
      </c>
      <c r="F454" s="48">
        <v>28487</v>
      </c>
    </row>
    <row r="455" spans="2:6" ht="45">
      <c r="B455" s="57" t="s">
        <v>1213</v>
      </c>
      <c r="C455" s="47" t="s">
        <v>1214</v>
      </c>
      <c r="D455" s="48">
        <v>26995</v>
      </c>
      <c r="E455" s="49" t="s">
        <v>12</v>
      </c>
      <c r="F455" s="48">
        <v>26995</v>
      </c>
    </row>
    <row r="456" spans="2:6" ht="30">
      <c r="B456" s="57" t="s">
        <v>1215</v>
      </c>
      <c r="C456" s="47" t="s">
        <v>1216</v>
      </c>
      <c r="D456" s="48">
        <v>38584</v>
      </c>
      <c r="E456" s="48">
        <v>800</v>
      </c>
      <c r="F456" s="48">
        <v>39384</v>
      </c>
    </row>
    <row r="457" spans="2:6">
      <c r="B457" s="57" t="s">
        <v>1217</v>
      </c>
      <c r="C457" s="47" t="s">
        <v>1218</v>
      </c>
      <c r="D457" s="48">
        <v>20500</v>
      </c>
      <c r="E457" s="49" t="s">
        <v>12</v>
      </c>
      <c r="F457" s="48">
        <v>20500</v>
      </c>
    </row>
    <row r="458" spans="2:6">
      <c r="B458" s="57" t="s">
        <v>1219</v>
      </c>
      <c r="C458" s="47" t="s">
        <v>1220</v>
      </c>
      <c r="D458" s="48">
        <v>23012</v>
      </c>
      <c r="E458" s="49" t="s">
        <v>12</v>
      </c>
      <c r="F458" s="48">
        <v>23012</v>
      </c>
    </row>
    <row r="459" spans="2:6" ht="30">
      <c r="B459" s="56" t="s">
        <v>184</v>
      </c>
      <c r="C459" s="46" t="s">
        <v>185</v>
      </c>
      <c r="D459" s="45">
        <v>7296072</v>
      </c>
      <c r="E459" s="45">
        <v>3816361</v>
      </c>
      <c r="F459" s="45">
        <v>11112433</v>
      </c>
    </row>
    <row r="460" spans="2:6" ht="30">
      <c r="B460" s="57" t="s">
        <v>466</v>
      </c>
      <c r="C460" s="47" t="s">
        <v>467</v>
      </c>
      <c r="D460" s="48">
        <v>24000</v>
      </c>
      <c r="E460" s="49" t="s">
        <v>12</v>
      </c>
      <c r="F460" s="48">
        <v>24000</v>
      </c>
    </row>
    <row r="461" spans="2:6" ht="30">
      <c r="B461" s="57" t="s">
        <v>468</v>
      </c>
      <c r="C461" s="47" t="s">
        <v>469</v>
      </c>
      <c r="D461" s="48">
        <v>21650</v>
      </c>
      <c r="E461" s="49" t="s">
        <v>12</v>
      </c>
      <c r="F461" s="48">
        <v>21650</v>
      </c>
    </row>
    <row r="462" spans="2:6" ht="30">
      <c r="B462" s="57" t="s">
        <v>1221</v>
      </c>
      <c r="C462" s="47" t="s">
        <v>1222</v>
      </c>
      <c r="D462" s="48">
        <v>5300</v>
      </c>
      <c r="E462" s="49" t="s">
        <v>12</v>
      </c>
      <c r="F462" s="48">
        <v>5300</v>
      </c>
    </row>
    <row r="463" spans="2:6" ht="30">
      <c r="B463" s="57" t="s">
        <v>470</v>
      </c>
      <c r="C463" s="47" t="s">
        <v>471</v>
      </c>
      <c r="D463" s="48">
        <v>56000</v>
      </c>
      <c r="E463" s="48">
        <v>3528</v>
      </c>
      <c r="F463" s="48">
        <v>59528</v>
      </c>
    </row>
    <row r="464" spans="2:6">
      <c r="B464" s="57" t="s">
        <v>1223</v>
      </c>
      <c r="C464" s="47" t="s">
        <v>1224</v>
      </c>
      <c r="D464" s="48"/>
      <c r="E464" s="48">
        <v>1140</v>
      </c>
      <c r="F464" s="48">
        <v>1140</v>
      </c>
    </row>
    <row r="465" spans="2:6" ht="30">
      <c r="B465" s="57" t="s">
        <v>1225</v>
      </c>
      <c r="C465" s="47" t="s">
        <v>1226</v>
      </c>
      <c r="D465" s="48"/>
      <c r="E465" s="48">
        <v>1660</v>
      </c>
      <c r="F465" s="48">
        <v>1660</v>
      </c>
    </row>
    <row r="466" spans="2:6" ht="30">
      <c r="B466" s="57" t="s">
        <v>472</v>
      </c>
      <c r="C466" s="47" t="s">
        <v>473</v>
      </c>
      <c r="D466" s="48"/>
      <c r="E466" s="48">
        <v>54658</v>
      </c>
      <c r="F466" s="48">
        <v>54658</v>
      </c>
    </row>
    <row r="467" spans="2:6" ht="30">
      <c r="B467" s="57" t="s">
        <v>474</v>
      </c>
      <c r="C467" s="47" t="s">
        <v>475</v>
      </c>
      <c r="D467" s="48"/>
      <c r="E467" s="48">
        <v>32550</v>
      </c>
      <c r="F467" s="48">
        <v>32550</v>
      </c>
    </row>
    <row r="468" spans="2:6" ht="30">
      <c r="B468" s="57" t="s">
        <v>1227</v>
      </c>
      <c r="C468" s="47" t="s">
        <v>1228</v>
      </c>
      <c r="D468" s="48"/>
      <c r="E468" s="48">
        <v>200</v>
      </c>
      <c r="F468" s="48">
        <v>200</v>
      </c>
    </row>
    <row r="469" spans="2:6" ht="30">
      <c r="B469" s="57" t="s">
        <v>476</v>
      </c>
      <c r="C469" s="47" t="s">
        <v>475</v>
      </c>
      <c r="D469" s="48"/>
      <c r="E469" s="48">
        <v>10222</v>
      </c>
      <c r="F469" s="48">
        <v>10222</v>
      </c>
    </row>
    <row r="470" spans="2:6" ht="45">
      <c r="B470" s="57" t="s">
        <v>477</v>
      </c>
      <c r="C470" s="47" t="s">
        <v>478</v>
      </c>
      <c r="D470" s="48">
        <v>500</v>
      </c>
      <c r="E470" s="49" t="s">
        <v>12</v>
      </c>
      <c r="F470" s="48">
        <v>500</v>
      </c>
    </row>
    <row r="471" spans="2:6">
      <c r="B471" s="57" t="s">
        <v>479</v>
      </c>
      <c r="C471" s="47" t="s">
        <v>480</v>
      </c>
      <c r="D471" s="48">
        <v>4281190</v>
      </c>
      <c r="E471" s="48">
        <v>827600</v>
      </c>
      <c r="F471" s="48">
        <v>5108790</v>
      </c>
    </row>
    <row r="472" spans="2:6" ht="30">
      <c r="B472" s="57" t="s">
        <v>481</v>
      </c>
      <c r="C472" s="47" t="s">
        <v>482</v>
      </c>
      <c r="D472" s="48"/>
      <c r="E472" s="48">
        <v>12400</v>
      </c>
      <c r="F472" s="48">
        <v>12400</v>
      </c>
    </row>
    <row r="473" spans="2:6">
      <c r="B473" s="57" t="s">
        <v>483</v>
      </c>
      <c r="C473" s="47" t="s">
        <v>484</v>
      </c>
      <c r="D473" s="48">
        <v>600220</v>
      </c>
      <c r="E473" s="48">
        <v>-59826</v>
      </c>
      <c r="F473" s="48">
        <v>540394</v>
      </c>
    </row>
    <row r="474" spans="2:6">
      <c r="B474" s="57" t="s">
        <v>485</v>
      </c>
      <c r="C474" s="47" t="s">
        <v>486</v>
      </c>
      <c r="D474" s="48"/>
      <c r="E474" s="48">
        <v>29550</v>
      </c>
      <c r="F474" s="48">
        <v>29550</v>
      </c>
    </row>
    <row r="475" spans="2:6" ht="30">
      <c r="B475" s="57" t="s">
        <v>487</v>
      </c>
      <c r="C475" s="47" t="s">
        <v>488</v>
      </c>
      <c r="D475" s="48"/>
      <c r="E475" s="48">
        <v>4000</v>
      </c>
      <c r="F475" s="48">
        <v>4000</v>
      </c>
    </row>
    <row r="476" spans="2:6" ht="30">
      <c r="B476" s="57" t="s">
        <v>489</v>
      </c>
      <c r="C476" s="47" t="s">
        <v>490</v>
      </c>
      <c r="D476" s="48"/>
      <c r="E476" s="48">
        <v>4320</v>
      </c>
      <c r="F476" s="48">
        <v>4320</v>
      </c>
    </row>
    <row r="477" spans="2:6">
      <c r="B477" s="57" t="s">
        <v>491</v>
      </c>
      <c r="C477" s="47" t="s">
        <v>492</v>
      </c>
      <c r="D477" s="48">
        <v>15800</v>
      </c>
      <c r="E477" s="48">
        <v>13450</v>
      </c>
      <c r="F477" s="48">
        <v>29250</v>
      </c>
    </row>
    <row r="478" spans="2:6">
      <c r="B478" s="57" t="s">
        <v>493</v>
      </c>
      <c r="C478" s="47" t="s">
        <v>494</v>
      </c>
      <c r="D478" s="48">
        <v>96400</v>
      </c>
      <c r="E478" s="48">
        <v>-31300</v>
      </c>
      <c r="F478" s="48">
        <v>65100</v>
      </c>
    </row>
    <row r="479" spans="2:6" ht="30">
      <c r="B479" s="57" t="s">
        <v>495</v>
      </c>
      <c r="C479" s="47" t="s">
        <v>496</v>
      </c>
      <c r="D479" s="48">
        <v>5000</v>
      </c>
      <c r="E479" s="49" t="s">
        <v>12</v>
      </c>
      <c r="F479" s="48">
        <v>5000</v>
      </c>
    </row>
    <row r="480" spans="2:6">
      <c r="B480" s="57" t="s">
        <v>497</v>
      </c>
      <c r="C480" s="47" t="s">
        <v>417</v>
      </c>
      <c r="D480" s="48"/>
      <c r="E480" s="48">
        <v>1515</v>
      </c>
      <c r="F480" s="48">
        <v>1515</v>
      </c>
    </row>
    <row r="481" spans="2:6" ht="30">
      <c r="B481" s="57" t="s">
        <v>498</v>
      </c>
      <c r="C481" s="47" t="s">
        <v>499</v>
      </c>
      <c r="D481" s="48">
        <v>77934</v>
      </c>
      <c r="E481" s="48">
        <v>-28000</v>
      </c>
      <c r="F481" s="48">
        <v>49934</v>
      </c>
    </row>
    <row r="482" spans="2:6">
      <c r="B482" s="57" t="s">
        <v>500</v>
      </c>
      <c r="C482" s="47" t="s">
        <v>501</v>
      </c>
      <c r="D482" s="48"/>
      <c r="E482" s="48">
        <v>4000</v>
      </c>
      <c r="F482" s="48">
        <v>4000</v>
      </c>
    </row>
    <row r="483" spans="2:6" ht="30">
      <c r="B483" s="57" t="s">
        <v>502</v>
      </c>
      <c r="C483" s="47" t="s">
        <v>503</v>
      </c>
      <c r="D483" s="48"/>
      <c r="E483" s="48">
        <v>1270</v>
      </c>
      <c r="F483" s="48">
        <v>1270</v>
      </c>
    </row>
    <row r="484" spans="2:6" ht="30">
      <c r="B484" s="57" t="s">
        <v>504</v>
      </c>
      <c r="C484" s="47" t="s">
        <v>505</v>
      </c>
      <c r="D484" s="48"/>
      <c r="E484" s="48">
        <v>2122</v>
      </c>
      <c r="F484" s="48">
        <v>2122</v>
      </c>
    </row>
    <row r="485" spans="2:6" ht="30">
      <c r="B485" s="57" t="s">
        <v>506</v>
      </c>
      <c r="C485" s="47" t="s">
        <v>507</v>
      </c>
      <c r="D485" s="48"/>
      <c r="E485" s="48">
        <v>2300</v>
      </c>
      <c r="F485" s="48">
        <v>2300</v>
      </c>
    </row>
    <row r="486" spans="2:6" ht="30">
      <c r="B486" s="57" t="s">
        <v>1229</v>
      </c>
      <c r="C486" s="47" t="s">
        <v>1230</v>
      </c>
      <c r="D486" s="48"/>
      <c r="E486" s="48">
        <v>1013550</v>
      </c>
      <c r="F486" s="48">
        <v>1013550</v>
      </c>
    </row>
    <row r="487" spans="2:6" ht="30">
      <c r="B487" s="57" t="s">
        <v>1231</v>
      </c>
      <c r="C487" s="47" t="s">
        <v>1232</v>
      </c>
      <c r="D487" s="48">
        <v>12480</v>
      </c>
      <c r="E487" s="49" t="s">
        <v>12</v>
      </c>
      <c r="F487" s="48">
        <v>12480</v>
      </c>
    </row>
    <row r="488" spans="2:6" ht="30">
      <c r="B488" s="57" t="s">
        <v>1233</v>
      </c>
      <c r="C488" s="47" t="s">
        <v>551</v>
      </c>
      <c r="D488" s="48"/>
      <c r="E488" s="48">
        <v>19800</v>
      </c>
      <c r="F488" s="48">
        <v>19800</v>
      </c>
    </row>
    <row r="489" spans="2:6">
      <c r="B489" s="57" t="s">
        <v>1234</v>
      </c>
      <c r="C489" s="47" t="s">
        <v>1235</v>
      </c>
      <c r="D489" s="48">
        <v>26284</v>
      </c>
      <c r="E489" s="49" t="s">
        <v>12</v>
      </c>
      <c r="F489" s="48">
        <v>26284</v>
      </c>
    </row>
    <row r="490" spans="2:6">
      <c r="B490" s="57" t="s">
        <v>1236</v>
      </c>
      <c r="C490" s="47" t="s">
        <v>1237</v>
      </c>
      <c r="D490" s="48">
        <v>10986</v>
      </c>
      <c r="E490" s="49" t="s">
        <v>12</v>
      </c>
      <c r="F490" s="48">
        <v>10986</v>
      </c>
    </row>
    <row r="491" spans="2:6">
      <c r="B491" s="57" t="s">
        <v>1238</v>
      </c>
      <c r="C491" s="47" t="s">
        <v>1239</v>
      </c>
      <c r="D491" s="48"/>
      <c r="E491" s="48">
        <v>21219</v>
      </c>
      <c r="F491" s="48">
        <v>21219</v>
      </c>
    </row>
    <row r="492" spans="2:6">
      <c r="B492" s="57" t="s">
        <v>1240</v>
      </c>
      <c r="C492" s="47" t="s">
        <v>1241</v>
      </c>
      <c r="D492" s="48">
        <v>102384</v>
      </c>
      <c r="E492" s="48">
        <v>-60854</v>
      </c>
      <c r="F492" s="48">
        <v>41530</v>
      </c>
    </row>
    <row r="493" spans="2:6" ht="30">
      <c r="B493" s="57" t="s">
        <v>1242</v>
      </c>
      <c r="C493" s="47" t="s">
        <v>1243</v>
      </c>
      <c r="D493" s="48">
        <v>4000</v>
      </c>
      <c r="E493" s="49" t="s">
        <v>12</v>
      </c>
      <c r="F493" s="48">
        <v>4000</v>
      </c>
    </row>
    <row r="494" spans="2:6" ht="30">
      <c r="B494" s="57" t="s">
        <v>1244</v>
      </c>
      <c r="C494" s="47" t="s">
        <v>1245</v>
      </c>
      <c r="D494" s="48"/>
      <c r="E494" s="48">
        <v>1140</v>
      </c>
      <c r="F494" s="48">
        <v>1140</v>
      </c>
    </row>
    <row r="495" spans="2:6" ht="30">
      <c r="B495" s="57" t="s">
        <v>1246</v>
      </c>
      <c r="C495" s="47" t="s">
        <v>1247</v>
      </c>
      <c r="D495" s="48">
        <v>4870</v>
      </c>
      <c r="E495" s="48">
        <v>36203</v>
      </c>
      <c r="F495" s="48">
        <v>41073</v>
      </c>
    </row>
    <row r="496" spans="2:6">
      <c r="B496" s="57" t="s">
        <v>1248</v>
      </c>
      <c r="C496" s="47" t="s">
        <v>1249</v>
      </c>
      <c r="D496" s="48">
        <v>356235</v>
      </c>
      <c r="E496" s="48">
        <v>-101635</v>
      </c>
      <c r="F496" s="48">
        <v>254600</v>
      </c>
    </row>
    <row r="497" spans="2:6">
      <c r="B497" s="57" t="s">
        <v>1250</v>
      </c>
      <c r="C497" s="47" t="s">
        <v>1251</v>
      </c>
      <c r="D497" s="48"/>
      <c r="E497" s="48">
        <v>7500</v>
      </c>
      <c r="F497" s="48">
        <v>7500</v>
      </c>
    </row>
    <row r="498" spans="2:6">
      <c r="B498" s="57" t="s">
        <v>1252</v>
      </c>
      <c r="C498" s="47" t="s">
        <v>1253</v>
      </c>
      <c r="D498" s="48">
        <v>20232</v>
      </c>
      <c r="E498" s="48">
        <v>15575</v>
      </c>
      <c r="F498" s="48">
        <v>35807</v>
      </c>
    </row>
    <row r="499" spans="2:6">
      <c r="B499" s="57" t="s">
        <v>1254</v>
      </c>
      <c r="C499" s="47" t="s">
        <v>1255</v>
      </c>
      <c r="D499" s="48">
        <v>5735</v>
      </c>
      <c r="E499" s="48">
        <v>32500</v>
      </c>
      <c r="F499" s="48">
        <v>38235</v>
      </c>
    </row>
    <row r="500" spans="2:6">
      <c r="B500" s="57" t="s">
        <v>1256</v>
      </c>
      <c r="C500" s="47" t="s">
        <v>1257</v>
      </c>
      <c r="D500" s="48"/>
      <c r="E500" s="48">
        <v>15966</v>
      </c>
      <c r="F500" s="48">
        <v>15966</v>
      </c>
    </row>
    <row r="501" spans="2:6">
      <c r="B501" s="57" t="s">
        <v>1258</v>
      </c>
      <c r="C501" s="47" t="s">
        <v>1259</v>
      </c>
      <c r="D501" s="48">
        <v>13599</v>
      </c>
      <c r="E501" s="48">
        <v>31042</v>
      </c>
      <c r="F501" s="48">
        <v>44641</v>
      </c>
    </row>
    <row r="502" spans="2:6">
      <c r="B502" s="57" t="s">
        <v>1260</v>
      </c>
      <c r="C502" s="47" t="s">
        <v>1261</v>
      </c>
      <c r="D502" s="48">
        <v>32000</v>
      </c>
      <c r="E502" s="48">
        <v>2500</v>
      </c>
      <c r="F502" s="48">
        <v>34500</v>
      </c>
    </row>
    <row r="503" spans="2:6">
      <c r="B503" s="57" t="s">
        <v>1262</v>
      </c>
      <c r="C503" s="47" t="s">
        <v>1263</v>
      </c>
      <c r="D503" s="48">
        <v>2004</v>
      </c>
      <c r="E503" s="48">
        <v>5700</v>
      </c>
      <c r="F503" s="48">
        <v>7704</v>
      </c>
    </row>
    <row r="504" spans="2:6">
      <c r="B504" s="57" t="s">
        <v>1264</v>
      </c>
      <c r="C504" s="47" t="s">
        <v>1265</v>
      </c>
      <c r="D504" s="48">
        <v>9000</v>
      </c>
      <c r="E504" s="48">
        <v>17607</v>
      </c>
      <c r="F504" s="48">
        <v>26607</v>
      </c>
    </row>
    <row r="505" spans="2:6">
      <c r="B505" s="57" t="s">
        <v>1266</v>
      </c>
      <c r="C505" s="47" t="s">
        <v>1267</v>
      </c>
      <c r="D505" s="48">
        <v>9625</v>
      </c>
      <c r="E505" s="48">
        <v>23800</v>
      </c>
      <c r="F505" s="48">
        <v>33425</v>
      </c>
    </row>
    <row r="506" spans="2:6" ht="30">
      <c r="B506" s="57" t="s">
        <v>1268</v>
      </c>
      <c r="C506" s="47" t="s">
        <v>1269</v>
      </c>
      <c r="D506" s="48">
        <v>103807</v>
      </c>
      <c r="E506" s="48">
        <v>45775</v>
      </c>
      <c r="F506" s="48">
        <v>149582</v>
      </c>
    </row>
    <row r="507" spans="2:6">
      <c r="B507" s="57" t="s">
        <v>1270</v>
      </c>
      <c r="C507" s="47" t="s">
        <v>1271</v>
      </c>
      <c r="D507" s="48">
        <v>86755</v>
      </c>
      <c r="E507" s="48">
        <v>-18376</v>
      </c>
      <c r="F507" s="48">
        <v>68379</v>
      </c>
    </row>
    <row r="508" spans="2:6">
      <c r="B508" s="57" t="s">
        <v>1272</v>
      </c>
      <c r="C508" s="47" t="s">
        <v>1273</v>
      </c>
      <c r="D508" s="48">
        <v>45648</v>
      </c>
      <c r="E508" s="48">
        <v>-999</v>
      </c>
      <c r="F508" s="48">
        <v>44649</v>
      </c>
    </row>
    <row r="509" spans="2:6">
      <c r="B509" s="57" t="s">
        <v>1274</v>
      </c>
      <c r="C509" s="47" t="s">
        <v>1275</v>
      </c>
      <c r="D509" s="48">
        <v>121911</v>
      </c>
      <c r="E509" s="48">
        <v>101360</v>
      </c>
      <c r="F509" s="48">
        <v>223271</v>
      </c>
    </row>
    <row r="510" spans="2:6">
      <c r="B510" s="57" t="s">
        <v>1276</v>
      </c>
      <c r="C510" s="47" t="s">
        <v>1277</v>
      </c>
      <c r="D510" s="48">
        <v>37500</v>
      </c>
      <c r="E510" s="48">
        <v>-528</v>
      </c>
      <c r="F510" s="48">
        <v>36972</v>
      </c>
    </row>
    <row r="511" spans="2:6">
      <c r="B511" s="57" t="s">
        <v>1278</v>
      </c>
      <c r="C511" s="47" t="s">
        <v>1279</v>
      </c>
      <c r="D511" s="48">
        <v>15500</v>
      </c>
      <c r="E511" s="48">
        <v>-1500</v>
      </c>
      <c r="F511" s="48">
        <v>14000</v>
      </c>
    </row>
    <row r="512" spans="2:6">
      <c r="B512" s="57" t="s">
        <v>1280</v>
      </c>
      <c r="C512" s="47" t="s">
        <v>1281</v>
      </c>
      <c r="D512" s="48">
        <v>11271</v>
      </c>
      <c r="E512" s="48">
        <v>8610</v>
      </c>
      <c r="F512" s="48">
        <v>19881</v>
      </c>
    </row>
    <row r="513" spans="2:6">
      <c r="B513" s="57" t="s">
        <v>1282</v>
      </c>
      <c r="C513" s="47" t="s">
        <v>1283</v>
      </c>
      <c r="D513" s="48">
        <v>30000</v>
      </c>
      <c r="E513" s="49" t="s">
        <v>12</v>
      </c>
      <c r="F513" s="48">
        <v>30000</v>
      </c>
    </row>
    <row r="514" spans="2:6">
      <c r="B514" s="57" t="s">
        <v>1284</v>
      </c>
      <c r="C514" s="47" t="s">
        <v>1285</v>
      </c>
      <c r="D514" s="48">
        <v>13539</v>
      </c>
      <c r="E514" s="48">
        <v>1100</v>
      </c>
      <c r="F514" s="48">
        <v>14639</v>
      </c>
    </row>
    <row r="515" spans="2:6" ht="45">
      <c r="B515" s="57" t="s">
        <v>1286</v>
      </c>
      <c r="C515" s="47" t="s">
        <v>1287</v>
      </c>
      <c r="D515" s="48">
        <v>63038</v>
      </c>
      <c r="E515" s="48">
        <v>3000</v>
      </c>
      <c r="F515" s="48">
        <v>66038</v>
      </c>
    </row>
    <row r="516" spans="2:6" ht="30">
      <c r="B516" s="57" t="s">
        <v>1288</v>
      </c>
      <c r="C516" s="47" t="s">
        <v>1289</v>
      </c>
      <c r="D516" s="48">
        <v>69890</v>
      </c>
      <c r="E516" s="49" t="s">
        <v>12</v>
      </c>
      <c r="F516" s="48">
        <v>69890</v>
      </c>
    </row>
    <row r="517" spans="2:6">
      <c r="B517" s="57" t="s">
        <v>1290</v>
      </c>
      <c r="C517" s="47" t="s">
        <v>1291</v>
      </c>
      <c r="D517" s="48">
        <v>79679</v>
      </c>
      <c r="E517" s="49" t="s">
        <v>12</v>
      </c>
      <c r="F517" s="48">
        <v>79679</v>
      </c>
    </row>
    <row r="518" spans="2:6">
      <c r="B518" s="57" t="s">
        <v>1292</v>
      </c>
      <c r="C518" s="47" t="s">
        <v>1293</v>
      </c>
      <c r="D518" s="48">
        <v>25900</v>
      </c>
      <c r="E518" s="49" t="s">
        <v>12</v>
      </c>
      <c r="F518" s="48">
        <v>25900</v>
      </c>
    </row>
    <row r="519" spans="2:6">
      <c r="B519" s="57" t="s">
        <v>1294</v>
      </c>
      <c r="C519" s="47" t="s">
        <v>1295</v>
      </c>
      <c r="D519" s="48">
        <v>141806</v>
      </c>
      <c r="E519" s="48">
        <v>700</v>
      </c>
      <c r="F519" s="48">
        <v>142506</v>
      </c>
    </row>
    <row r="520" spans="2:6">
      <c r="B520" s="57" t="s">
        <v>1296</v>
      </c>
      <c r="C520" s="47" t="s">
        <v>1297</v>
      </c>
      <c r="D520" s="48">
        <v>79679</v>
      </c>
      <c r="E520" s="49" t="s">
        <v>12</v>
      </c>
      <c r="F520" s="48">
        <v>79679</v>
      </c>
    </row>
    <row r="521" spans="2:6" ht="30">
      <c r="B521" s="57" t="s">
        <v>1298</v>
      </c>
      <c r="C521" s="47" t="s">
        <v>1299</v>
      </c>
      <c r="D521" s="48">
        <v>73388</v>
      </c>
      <c r="E521" s="49" t="s">
        <v>12</v>
      </c>
      <c r="F521" s="48">
        <v>73388</v>
      </c>
    </row>
    <row r="522" spans="2:6" ht="30">
      <c r="B522" s="57" t="s">
        <v>1300</v>
      </c>
      <c r="C522" s="47" t="s">
        <v>1301</v>
      </c>
      <c r="D522" s="48">
        <v>69291</v>
      </c>
      <c r="E522" s="48">
        <v>1600</v>
      </c>
      <c r="F522" s="48">
        <v>70891</v>
      </c>
    </row>
    <row r="523" spans="2:6" ht="45">
      <c r="B523" s="57" t="s">
        <v>1302</v>
      </c>
      <c r="C523" s="47" t="s">
        <v>1303</v>
      </c>
      <c r="D523" s="48">
        <v>180124</v>
      </c>
      <c r="E523" s="48">
        <v>1610005</v>
      </c>
      <c r="F523" s="48">
        <v>1790129</v>
      </c>
    </row>
    <row r="524" spans="2:6">
      <c r="B524" s="57" t="s">
        <v>1304</v>
      </c>
      <c r="C524" s="47" t="s">
        <v>1305</v>
      </c>
      <c r="D524" s="48">
        <v>4200</v>
      </c>
      <c r="E524" s="49" t="s">
        <v>12</v>
      </c>
      <c r="F524" s="48">
        <v>4200</v>
      </c>
    </row>
    <row r="525" spans="2:6" ht="45">
      <c r="B525" s="57" t="s">
        <v>1306</v>
      </c>
      <c r="C525" s="47" t="s">
        <v>1307</v>
      </c>
      <c r="D525" s="48">
        <v>37500</v>
      </c>
      <c r="E525" s="48">
        <v>3500</v>
      </c>
      <c r="F525" s="48">
        <v>41000</v>
      </c>
    </row>
    <row r="526" spans="2:6">
      <c r="B526" s="57" t="s">
        <v>1308</v>
      </c>
      <c r="C526" s="47" t="s">
        <v>1309</v>
      </c>
      <c r="D526" s="48">
        <v>35725</v>
      </c>
      <c r="E526" s="48">
        <v>-21125</v>
      </c>
      <c r="F526" s="48">
        <v>14600</v>
      </c>
    </row>
    <row r="527" spans="2:6">
      <c r="B527" s="57" t="s">
        <v>1310</v>
      </c>
      <c r="C527" s="47" t="s">
        <v>1311</v>
      </c>
      <c r="D527" s="48">
        <v>15300</v>
      </c>
      <c r="E527" s="48">
        <v>109600</v>
      </c>
      <c r="F527" s="48">
        <v>124900</v>
      </c>
    </row>
    <row r="528" spans="2:6">
      <c r="B528" s="57" t="s">
        <v>1312</v>
      </c>
      <c r="C528" s="47" t="s">
        <v>1313</v>
      </c>
      <c r="D528" s="48">
        <v>161193</v>
      </c>
      <c r="E528" s="48">
        <v>4667</v>
      </c>
      <c r="F528" s="48">
        <v>165860</v>
      </c>
    </row>
    <row r="529" spans="2:6" ht="30">
      <c r="B529" s="56" t="s">
        <v>186</v>
      </c>
      <c r="C529" s="46" t="s">
        <v>187</v>
      </c>
      <c r="D529" s="45">
        <v>24241031</v>
      </c>
      <c r="E529" s="45">
        <v>19164819</v>
      </c>
      <c r="F529" s="45">
        <v>43405850</v>
      </c>
    </row>
    <row r="530" spans="2:6" ht="30">
      <c r="B530" s="57" t="s">
        <v>1314</v>
      </c>
      <c r="C530" s="47" t="s">
        <v>1315</v>
      </c>
      <c r="D530" s="48">
        <v>59998</v>
      </c>
      <c r="E530" s="48">
        <v>1225600</v>
      </c>
      <c r="F530" s="48">
        <v>1285598</v>
      </c>
    </row>
    <row r="531" spans="2:6" ht="30">
      <c r="B531" s="57" t="s">
        <v>1316</v>
      </c>
      <c r="C531" s="47" t="s">
        <v>1317</v>
      </c>
      <c r="D531" s="48">
        <v>50472</v>
      </c>
      <c r="E531" s="49" t="s">
        <v>12</v>
      </c>
      <c r="F531" s="48">
        <v>50472</v>
      </c>
    </row>
    <row r="532" spans="2:6" ht="30">
      <c r="B532" s="57" t="s">
        <v>1318</v>
      </c>
      <c r="C532" s="47" t="s">
        <v>1319</v>
      </c>
      <c r="D532" s="48">
        <v>86666</v>
      </c>
      <c r="E532" s="49" t="s">
        <v>12</v>
      </c>
      <c r="F532" s="48">
        <v>86666</v>
      </c>
    </row>
    <row r="533" spans="2:6" ht="30">
      <c r="B533" s="57" t="s">
        <v>1320</v>
      </c>
      <c r="C533" s="47" t="s">
        <v>1321</v>
      </c>
      <c r="D533" s="48">
        <v>4194</v>
      </c>
      <c r="E533" s="49" t="s">
        <v>12</v>
      </c>
      <c r="F533" s="48">
        <v>4194</v>
      </c>
    </row>
    <row r="534" spans="2:6" ht="30">
      <c r="B534" s="57" t="s">
        <v>1322</v>
      </c>
      <c r="C534" s="47" t="s">
        <v>1323</v>
      </c>
      <c r="D534" s="48">
        <v>5833</v>
      </c>
      <c r="E534" s="48">
        <v>13300</v>
      </c>
      <c r="F534" s="48">
        <v>19133</v>
      </c>
    </row>
    <row r="535" spans="2:6" ht="30">
      <c r="B535" s="57" t="s">
        <v>1324</v>
      </c>
      <c r="C535" s="47" t="s">
        <v>1325</v>
      </c>
      <c r="D535" s="48">
        <v>36482</v>
      </c>
      <c r="E535" s="49" t="s">
        <v>12</v>
      </c>
      <c r="F535" s="48">
        <v>36482</v>
      </c>
    </row>
    <row r="536" spans="2:6" ht="45">
      <c r="B536" s="57" t="s">
        <v>1326</v>
      </c>
      <c r="C536" s="47" t="s">
        <v>1327</v>
      </c>
      <c r="D536" s="48">
        <v>103007</v>
      </c>
      <c r="E536" s="48">
        <v>300000</v>
      </c>
      <c r="F536" s="48">
        <v>403007</v>
      </c>
    </row>
    <row r="537" spans="2:6" ht="30">
      <c r="B537" s="57" t="s">
        <v>1328</v>
      </c>
      <c r="C537" s="47" t="s">
        <v>1329</v>
      </c>
      <c r="D537" s="48">
        <v>27785</v>
      </c>
      <c r="E537" s="49" t="s">
        <v>12</v>
      </c>
      <c r="F537" s="48">
        <v>27785</v>
      </c>
    </row>
    <row r="538" spans="2:6" ht="30">
      <c r="B538" s="57" t="s">
        <v>1330</v>
      </c>
      <c r="C538" s="47" t="s">
        <v>1331</v>
      </c>
      <c r="D538" s="48">
        <v>44455</v>
      </c>
      <c r="E538" s="49" t="s">
        <v>12</v>
      </c>
      <c r="F538" s="48">
        <v>44455</v>
      </c>
    </row>
    <row r="539" spans="2:6" ht="30">
      <c r="B539" s="57" t="s">
        <v>508</v>
      </c>
      <c r="C539" s="47" t="s">
        <v>1332</v>
      </c>
      <c r="D539" s="48">
        <v>54501</v>
      </c>
      <c r="E539" s="48">
        <v>200000</v>
      </c>
      <c r="F539" s="48">
        <v>254501</v>
      </c>
    </row>
    <row r="540" spans="2:6">
      <c r="B540" s="57" t="s">
        <v>509</v>
      </c>
      <c r="C540" s="47" t="s">
        <v>510</v>
      </c>
      <c r="D540" s="48">
        <v>19000</v>
      </c>
      <c r="E540" s="48">
        <v>14243</v>
      </c>
      <c r="F540" s="48">
        <v>33243</v>
      </c>
    </row>
    <row r="541" spans="2:6" ht="30">
      <c r="B541" s="57" t="s">
        <v>1333</v>
      </c>
      <c r="C541" s="47" t="s">
        <v>1334</v>
      </c>
      <c r="D541" s="48">
        <v>4793</v>
      </c>
      <c r="E541" s="48">
        <v>54000</v>
      </c>
      <c r="F541" s="48">
        <v>58793</v>
      </c>
    </row>
    <row r="542" spans="2:6">
      <c r="B542" s="57" t="s">
        <v>1335</v>
      </c>
      <c r="C542" s="47" t="s">
        <v>1336</v>
      </c>
      <c r="D542" s="48">
        <v>13333</v>
      </c>
      <c r="E542" s="49" t="s">
        <v>12</v>
      </c>
      <c r="F542" s="48">
        <v>13333</v>
      </c>
    </row>
    <row r="543" spans="2:6" ht="30">
      <c r="B543" s="57" t="s">
        <v>511</v>
      </c>
      <c r="C543" s="47" t="s">
        <v>512</v>
      </c>
      <c r="D543" s="48">
        <v>93762</v>
      </c>
      <c r="E543" s="49" t="s">
        <v>12</v>
      </c>
      <c r="F543" s="48">
        <v>93762</v>
      </c>
    </row>
    <row r="544" spans="2:6" ht="30">
      <c r="B544" s="57" t="s">
        <v>1337</v>
      </c>
      <c r="C544" s="47" t="s">
        <v>1338</v>
      </c>
      <c r="D544" s="48">
        <v>22441</v>
      </c>
      <c r="E544" s="49" t="s">
        <v>12</v>
      </c>
      <c r="F544" s="48">
        <v>22441</v>
      </c>
    </row>
    <row r="545" spans="2:6" ht="30">
      <c r="B545" s="57" t="s">
        <v>1339</v>
      </c>
      <c r="C545" s="47" t="s">
        <v>1340</v>
      </c>
      <c r="D545" s="48">
        <v>86450</v>
      </c>
      <c r="E545" s="49" t="s">
        <v>12</v>
      </c>
      <c r="F545" s="48">
        <v>86450</v>
      </c>
    </row>
    <row r="546" spans="2:6">
      <c r="B546" s="57" t="s">
        <v>1341</v>
      </c>
      <c r="C546" s="47" t="s">
        <v>1342</v>
      </c>
      <c r="D546" s="48">
        <v>7999</v>
      </c>
      <c r="E546" s="48">
        <v>60000</v>
      </c>
      <c r="F546" s="48">
        <v>67999</v>
      </c>
    </row>
    <row r="547" spans="2:6" ht="30">
      <c r="B547" s="57" t="s">
        <v>1343</v>
      </c>
      <c r="C547" s="47" t="s">
        <v>1344</v>
      </c>
      <c r="D547" s="48">
        <v>38999</v>
      </c>
      <c r="E547" s="49" t="s">
        <v>12</v>
      </c>
      <c r="F547" s="48">
        <v>38999</v>
      </c>
    </row>
    <row r="548" spans="2:6" ht="30">
      <c r="B548" s="57" t="s">
        <v>1345</v>
      </c>
      <c r="C548" s="47" t="s">
        <v>1346</v>
      </c>
      <c r="D548" s="48">
        <v>216484</v>
      </c>
      <c r="E548" s="49" t="s">
        <v>12</v>
      </c>
      <c r="F548" s="48">
        <v>216484</v>
      </c>
    </row>
    <row r="549" spans="2:6" ht="30">
      <c r="B549" s="57" t="s">
        <v>1347</v>
      </c>
      <c r="C549" s="47" t="s">
        <v>1348</v>
      </c>
      <c r="D549" s="48">
        <v>98019</v>
      </c>
      <c r="E549" s="49" t="s">
        <v>12</v>
      </c>
      <c r="F549" s="48">
        <v>98019</v>
      </c>
    </row>
    <row r="550" spans="2:6" ht="30">
      <c r="B550" s="57" t="s">
        <v>513</v>
      </c>
      <c r="C550" s="47" t="s">
        <v>514</v>
      </c>
      <c r="D550" s="48">
        <v>187066</v>
      </c>
      <c r="E550" s="49" t="s">
        <v>12</v>
      </c>
      <c r="F550" s="48">
        <v>187066</v>
      </c>
    </row>
    <row r="551" spans="2:6" ht="30">
      <c r="B551" s="57" t="s">
        <v>1349</v>
      </c>
      <c r="C551" s="47" t="s">
        <v>1350</v>
      </c>
      <c r="D551" s="48">
        <v>7200</v>
      </c>
      <c r="E551" s="48">
        <v>68000</v>
      </c>
      <c r="F551" s="48">
        <v>75200</v>
      </c>
    </row>
    <row r="552" spans="2:6" ht="30">
      <c r="B552" s="57" t="s">
        <v>1351</v>
      </c>
      <c r="C552" s="47" t="s">
        <v>1352</v>
      </c>
      <c r="D552" s="48">
        <v>200013</v>
      </c>
      <c r="E552" s="49" t="s">
        <v>12</v>
      </c>
      <c r="F552" s="48">
        <v>200013</v>
      </c>
    </row>
    <row r="553" spans="2:6" ht="30">
      <c r="B553" s="57" t="s">
        <v>1353</v>
      </c>
      <c r="C553" s="47" t="s">
        <v>1354</v>
      </c>
      <c r="D553" s="48">
        <v>78993</v>
      </c>
      <c r="E553" s="48">
        <v>214</v>
      </c>
      <c r="F553" s="48">
        <v>79207</v>
      </c>
    </row>
    <row r="554" spans="2:6">
      <c r="B554" s="57" t="s">
        <v>515</v>
      </c>
      <c r="C554" s="47" t="s">
        <v>516</v>
      </c>
      <c r="D554" s="48">
        <v>160230</v>
      </c>
      <c r="E554" s="49" t="s">
        <v>12</v>
      </c>
      <c r="F554" s="48">
        <v>160230</v>
      </c>
    </row>
    <row r="555" spans="2:6" ht="30">
      <c r="B555" s="57" t="s">
        <v>1355</v>
      </c>
      <c r="C555" s="47" t="s">
        <v>1356</v>
      </c>
      <c r="D555" s="48">
        <v>13700</v>
      </c>
      <c r="E555" s="49" t="s">
        <v>12</v>
      </c>
      <c r="F555" s="48">
        <v>13700</v>
      </c>
    </row>
    <row r="556" spans="2:6" ht="30">
      <c r="B556" s="57" t="s">
        <v>1357</v>
      </c>
      <c r="C556" s="47" t="s">
        <v>1358</v>
      </c>
      <c r="D556" s="48">
        <v>219376</v>
      </c>
      <c r="E556" s="49" t="s">
        <v>12</v>
      </c>
      <c r="F556" s="48">
        <v>219376</v>
      </c>
    </row>
    <row r="557" spans="2:6" ht="45">
      <c r="B557" s="57" t="s">
        <v>1359</v>
      </c>
      <c r="C557" s="47" t="s">
        <v>1360</v>
      </c>
      <c r="D557" s="48">
        <v>75444</v>
      </c>
      <c r="E557" s="49" t="s">
        <v>12</v>
      </c>
      <c r="F557" s="48">
        <v>75444</v>
      </c>
    </row>
    <row r="558" spans="2:6" ht="30">
      <c r="B558" s="57" t="s">
        <v>1361</v>
      </c>
      <c r="C558" s="47" t="s">
        <v>1362</v>
      </c>
      <c r="D558" s="48">
        <v>190680</v>
      </c>
      <c r="E558" s="48">
        <v>100000</v>
      </c>
      <c r="F558" s="48">
        <v>290680</v>
      </c>
    </row>
    <row r="559" spans="2:6">
      <c r="B559" s="57" t="s">
        <v>1363</v>
      </c>
      <c r="C559" s="47" t="s">
        <v>1364</v>
      </c>
      <c r="D559" s="48">
        <v>2201909</v>
      </c>
      <c r="E559" s="49" t="s">
        <v>12</v>
      </c>
      <c r="F559" s="48">
        <v>2201909</v>
      </c>
    </row>
    <row r="560" spans="2:6" ht="30">
      <c r="B560" s="57" t="s">
        <v>1365</v>
      </c>
      <c r="C560" s="47" t="s">
        <v>1366</v>
      </c>
      <c r="D560" s="48">
        <v>80225</v>
      </c>
      <c r="E560" s="48">
        <v>160000</v>
      </c>
      <c r="F560" s="48">
        <v>240225</v>
      </c>
    </row>
    <row r="561" spans="2:6" ht="30">
      <c r="B561" s="57" t="s">
        <v>1367</v>
      </c>
      <c r="C561" s="47" t="s">
        <v>1368</v>
      </c>
      <c r="D561" s="48">
        <v>80225</v>
      </c>
      <c r="E561" s="48">
        <v>270000</v>
      </c>
      <c r="F561" s="48">
        <v>350225</v>
      </c>
    </row>
    <row r="562" spans="2:6" ht="45">
      <c r="B562" s="57" t="s">
        <v>1369</v>
      </c>
      <c r="C562" s="47" t="s">
        <v>1370</v>
      </c>
      <c r="D562" s="48">
        <v>37632</v>
      </c>
      <c r="E562" s="48">
        <v>250000</v>
      </c>
      <c r="F562" s="48">
        <v>287632</v>
      </c>
    </row>
    <row r="563" spans="2:6">
      <c r="B563" s="57" t="s">
        <v>1371</v>
      </c>
      <c r="C563" s="47" t="s">
        <v>1372</v>
      </c>
      <c r="D563" s="48">
        <v>191895</v>
      </c>
      <c r="E563" s="48">
        <v>238835</v>
      </c>
      <c r="F563" s="48">
        <v>430730</v>
      </c>
    </row>
    <row r="564" spans="2:6">
      <c r="B564" s="57" t="s">
        <v>1373</v>
      </c>
      <c r="C564" s="47" t="s">
        <v>1374</v>
      </c>
      <c r="D564" s="48">
        <v>67750</v>
      </c>
      <c r="E564" s="48">
        <v>142784</v>
      </c>
      <c r="F564" s="48">
        <v>210534</v>
      </c>
    </row>
    <row r="565" spans="2:6" ht="30">
      <c r="B565" s="57" t="s">
        <v>517</v>
      </c>
      <c r="C565" s="47" t="s">
        <v>518</v>
      </c>
      <c r="D565" s="48">
        <v>4000</v>
      </c>
      <c r="E565" s="48">
        <v>32000</v>
      </c>
      <c r="F565" s="48">
        <v>36000</v>
      </c>
    </row>
    <row r="566" spans="2:6">
      <c r="B566" s="57" t="s">
        <v>1375</v>
      </c>
      <c r="C566" s="47" t="s">
        <v>1376</v>
      </c>
      <c r="D566" s="48">
        <v>15000</v>
      </c>
      <c r="E566" s="49" t="s">
        <v>12</v>
      </c>
      <c r="F566" s="48">
        <v>15000</v>
      </c>
    </row>
    <row r="567" spans="2:6" ht="30">
      <c r="B567" s="57" t="s">
        <v>519</v>
      </c>
      <c r="C567" s="47" t="s">
        <v>1377</v>
      </c>
      <c r="D567" s="48">
        <v>40000</v>
      </c>
      <c r="E567" s="48">
        <v>14658</v>
      </c>
      <c r="F567" s="48">
        <v>54658</v>
      </c>
    </row>
    <row r="568" spans="2:6">
      <c r="B568" s="57" t="s">
        <v>1378</v>
      </c>
      <c r="C568" s="47" t="s">
        <v>1379</v>
      </c>
      <c r="D568" s="48">
        <v>238500</v>
      </c>
      <c r="E568" s="48">
        <v>3000</v>
      </c>
      <c r="F568" s="48">
        <v>241500</v>
      </c>
    </row>
    <row r="569" spans="2:6">
      <c r="B569" s="57" t="s">
        <v>1380</v>
      </c>
      <c r="C569" s="47" t="s">
        <v>1381</v>
      </c>
      <c r="D569" s="48">
        <v>22492</v>
      </c>
      <c r="E569" s="49" t="s">
        <v>12</v>
      </c>
      <c r="F569" s="48">
        <v>22492</v>
      </c>
    </row>
    <row r="570" spans="2:6" ht="30">
      <c r="B570" s="57" t="s">
        <v>1382</v>
      </c>
      <c r="C570" s="47" t="s">
        <v>1383</v>
      </c>
      <c r="D570" s="48">
        <v>80660</v>
      </c>
      <c r="E570" s="49" t="s">
        <v>12</v>
      </c>
      <c r="F570" s="48">
        <v>80660</v>
      </c>
    </row>
    <row r="571" spans="2:6">
      <c r="B571" s="57" t="s">
        <v>1384</v>
      </c>
      <c r="C571" s="47" t="s">
        <v>1385</v>
      </c>
      <c r="D571" s="48">
        <v>168316</v>
      </c>
      <c r="E571" s="48">
        <v>1400</v>
      </c>
      <c r="F571" s="48">
        <v>169716</v>
      </c>
    </row>
    <row r="572" spans="2:6">
      <c r="B572" s="57" t="s">
        <v>1386</v>
      </c>
      <c r="C572" s="47" t="s">
        <v>1387</v>
      </c>
      <c r="D572" s="48">
        <v>251983</v>
      </c>
      <c r="E572" s="49" t="s">
        <v>12</v>
      </c>
      <c r="F572" s="48">
        <v>251983</v>
      </c>
    </row>
    <row r="573" spans="2:6" ht="30">
      <c r="B573" s="57" t="s">
        <v>1388</v>
      </c>
      <c r="C573" s="47" t="s">
        <v>1389</v>
      </c>
      <c r="D573" s="48">
        <v>22707</v>
      </c>
      <c r="E573" s="48">
        <v>110000</v>
      </c>
      <c r="F573" s="48">
        <v>132707</v>
      </c>
    </row>
    <row r="574" spans="2:6">
      <c r="B574" s="57" t="s">
        <v>1390</v>
      </c>
      <c r="C574" s="47" t="s">
        <v>1391</v>
      </c>
      <c r="D574" s="48">
        <v>58991</v>
      </c>
      <c r="E574" s="49" t="s">
        <v>12</v>
      </c>
      <c r="F574" s="48">
        <v>58991</v>
      </c>
    </row>
    <row r="575" spans="2:6" ht="45">
      <c r="B575" s="57" t="s">
        <v>1392</v>
      </c>
      <c r="C575" s="47" t="s">
        <v>1393</v>
      </c>
      <c r="D575" s="48">
        <v>77070</v>
      </c>
      <c r="E575" s="48">
        <v>100000</v>
      </c>
      <c r="F575" s="48">
        <v>177070</v>
      </c>
    </row>
    <row r="576" spans="2:6" ht="30">
      <c r="B576" s="57" t="s">
        <v>1394</v>
      </c>
      <c r="C576" s="47" t="s">
        <v>1395</v>
      </c>
      <c r="D576" s="48">
        <v>59360</v>
      </c>
      <c r="E576" s="48">
        <v>200000</v>
      </c>
      <c r="F576" s="48">
        <v>259360</v>
      </c>
    </row>
    <row r="577" spans="2:6" ht="30">
      <c r="B577" s="57" t="s">
        <v>1396</v>
      </c>
      <c r="C577" s="47" t="s">
        <v>1397</v>
      </c>
      <c r="D577" s="48">
        <v>29999</v>
      </c>
      <c r="E577" s="48">
        <v>200000</v>
      </c>
      <c r="F577" s="48">
        <v>229999</v>
      </c>
    </row>
    <row r="578" spans="2:6">
      <c r="B578" s="57" t="s">
        <v>1398</v>
      </c>
      <c r="C578" s="47" t="s">
        <v>1399</v>
      </c>
      <c r="D578" s="48">
        <v>36622</v>
      </c>
      <c r="E578" s="48">
        <v>38000</v>
      </c>
      <c r="F578" s="48">
        <v>74622</v>
      </c>
    </row>
    <row r="579" spans="2:6" ht="45">
      <c r="B579" s="57" t="s">
        <v>520</v>
      </c>
      <c r="C579" s="47" t="s">
        <v>1400</v>
      </c>
      <c r="D579" s="48">
        <v>46500</v>
      </c>
      <c r="E579" s="48">
        <v>39000</v>
      </c>
      <c r="F579" s="48">
        <v>85500</v>
      </c>
    </row>
    <row r="580" spans="2:6" ht="30">
      <c r="B580" s="57" t="s">
        <v>521</v>
      </c>
      <c r="C580" s="47" t="s">
        <v>522</v>
      </c>
      <c r="D580" s="48">
        <v>27517</v>
      </c>
      <c r="E580" s="48">
        <v>11000</v>
      </c>
      <c r="F580" s="48">
        <v>38517</v>
      </c>
    </row>
    <row r="581" spans="2:6">
      <c r="B581" s="57" t="s">
        <v>1401</v>
      </c>
      <c r="C581" s="47" t="s">
        <v>1402</v>
      </c>
      <c r="D581" s="48">
        <v>86736</v>
      </c>
      <c r="E581" s="48">
        <v>7000</v>
      </c>
      <c r="F581" s="48">
        <v>93736</v>
      </c>
    </row>
    <row r="582" spans="2:6">
      <c r="B582" s="57" t="s">
        <v>1403</v>
      </c>
      <c r="C582" s="47" t="s">
        <v>1404</v>
      </c>
      <c r="D582" s="48">
        <v>18400</v>
      </c>
      <c r="E582" s="48">
        <v>32000</v>
      </c>
      <c r="F582" s="48">
        <v>50400</v>
      </c>
    </row>
    <row r="583" spans="2:6" ht="30">
      <c r="B583" s="57" t="s">
        <v>1405</v>
      </c>
      <c r="C583" s="47" t="s">
        <v>1406</v>
      </c>
      <c r="D583" s="48">
        <v>10000</v>
      </c>
      <c r="E583" s="48">
        <v>2350</v>
      </c>
      <c r="F583" s="48">
        <v>12350</v>
      </c>
    </row>
    <row r="584" spans="2:6" ht="30">
      <c r="B584" s="57" t="s">
        <v>1407</v>
      </c>
      <c r="C584" s="47" t="s">
        <v>1408</v>
      </c>
      <c r="D584" s="48">
        <v>518218</v>
      </c>
      <c r="E584" s="48">
        <v>84079</v>
      </c>
      <c r="F584" s="48">
        <v>602297</v>
      </c>
    </row>
    <row r="585" spans="2:6">
      <c r="B585" s="57" t="s">
        <v>1409</v>
      </c>
      <c r="C585" s="47" t="s">
        <v>1410</v>
      </c>
      <c r="D585" s="48">
        <v>42067</v>
      </c>
      <c r="E585" s="48">
        <v>11016</v>
      </c>
      <c r="F585" s="48">
        <v>53083</v>
      </c>
    </row>
    <row r="586" spans="2:6">
      <c r="B586" s="57" t="s">
        <v>523</v>
      </c>
      <c r="C586" s="47" t="s">
        <v>524</v>
      </c>
      <c r="D586" s="48">
        <v>10000</v>
      </c>
      <c r="E586" s="48">
        <v>2800</v>
      </c>
      <c r="F586" s="48">
        <v>12800</v>
      </c>
    </row>
    <row r="587" spans="2:6">
      <c r="B587" s="57" t="s">
        <v>1411</v>
      </c>
      <c r="C587" s="47" t="s">
        <v>1412</v>
      </c>
      <c r="D587" s="48">
        <v>18250</v>
      </c>
      <c r="E587" s="48">
        <v>12000</v>
      </c>
      <c r="F587" s="48">
        <v>30250</v>
      </c>
    </row>
    <row r="588" spans="2:6">
      <c r="B588" s="57" t="s">
        <v>1413</v>
      </c>
      <c r="C588" s="47" t="s">
        <v>1414</v>
      </c>
      <c r="D588" s="48">
        <v>70800</v>
      </c>
      <c r="E588" s="49" t="s">
        <v>12</v>
      </c>
      <c r="F588" s="48">
        <v>70800</v>
      </c>
    </row>
    <row r="589" spans="2:6" ht="30">
      <c r="B589" s="57" t="s">
        <v>525</v>
      </c>
      <c r="C589" s="47" t="s">
        <v>526</v>
      </c>
      <c r="D589" s="48">
        <v>34690</v>
      </c>
      <c r="E589" s="49" t="s">
        <v>12</v>
      </c>
      <c r="F589" s="48">
        <v>34690</v>
      </c>
    </row>
    <row r="590" spans="2:6" ht="30">
      <c r="B590" s="57" t="s">
        <v>527</v>
      </c>
      <c r="C590" s="47" t="s">
        <v>528</v>
      </c>
      <c r="D590" s="48"/>
      <c r="E590" s="48">
        <v>23661</v>
      </c>
      <c r="F590" s="48">
        <v>23661</v>
      </c>
    </row>
    <row r="591" spans="2:6">
      <c r="B591" s="57" t="s">
        <v>1415</v>
      </c>
      <c r="C591" s="47" t="s">
        <v>1416</v>
      </c>
      <c r="D591" s="48">
        <v>454201</v>
      </c>
      <c r="E591" s="49" t="s">
        <v>12</v>
      </c>
      <c r="F591" s="48">
        <v>454201</v>
      </c>
    </row>
    <row r="592" spans="2:6" ht="30">
      <c r="B592" s="57" t="s">
        <v>1417</v>
      </c>
      <c r="C592" s="47" t="s">
        <v>1418</v>
      </c>
      <c r="D592" s="48">
        <v>8500</v>
      </c>
      <c r="E592" s="48">
        <v>234000</v>
      </c>
      <c r="F592" s="48">
        <v>242500</v>
      </c>
    </row>
    <row r="593" spans="2:6">
      <c r="B593" s="57" t="s">
        <v>1419</v>
      </c>
      <c r="C593" s="47" t="s">
        <v>1420</v>
      </c>
      <c r="D593" s="48">
        <v>7500</v>
      </c>
      <c r="E593" s="48">
        <v>230000</v>
      </c>
      <c r="F593" s="48">
        <v>237500</v>
      </c>
    </row>
    <row r="594" spans="2:6" ht="45">
      <c r="B594" s="57" t="s">
        <v>529</v>
      </c>
      <c r="C594" s="47" t="s">
        <v>1421</v>
      </c>
      <c r="D594" s="48">
        <v>41000</v>
      </c>
      <c r="E594" s="48">
        <v>141877</v>
      </c>
      <c r="F594" s="48">
        <v>182877</v>
      </c>
    </row>
    <row r="595" spans="2:6" ht="30">
      <c r="B595" s="57" t="s">
        <v>530</v>
      </c>
      <c r="C595" s="47" t="s">
        <v>1422</v>
      </c>
      <c r="D595" s="48">
        <v>37000</v>
      </c>
      <c r="E595" s="48">
        <v>160000</v>
      </c>
      <c r="F595" s="48">
        <v>197000</v>
      </c>
    </row>
    <row r="596" spans="2:6" ht="30">
      <c r="B596" s="57" t="s">
        <v>1423</v>
      </c>
      <c r="C596" s="47" t="s">
        <v>1424</v>
      </c>
      <c r="D596" s="48">
        <v>4000</v>
      </c>
      <c r="E596" s="49" t="s">
        <v>12</v>
      </c>
      <c r="F596" s="48">
        <v>4000</v>
      </c>
    </row>
    <row r="597" spans="2:6">
      <c r="B597" s="57" t="s">
        <v>1425</v>
      </c>
      <c r="C597" s="47" t="s">
        <v>1426</v>
      </c>
      <c r="D597" s="48">
        <v>100839</v>
      </c>
      <c r="E597" s="48">
        <v>353666</v>
      </c>
      <c r="F597" s="48">
        <v>454505</v>
      </c>
    </row>
    <row r="598" spans="2:6">
      <c r="B598" s="57" t="s">
        <v>1427</v>
      </c>
      <c r="C598" s="47" t="s">
        <v>1428</v>
      </c>
      <c r="D598" s="48">
        <v>48000</v>
      </c>
      <c r="E598" s="49" t="s">
        <v>12</v>
      </c>
      <c r="F598" s="48">
        <v>48000</v>
      </c>
    </row>
    <row r="599" spans="2:6">
      <c r="B599" s="57" t="s">
        <v>1429</v>
      </c>
      <c r="C599" s="47" t="s">
        <v>1430</v>
      </c>
      <c r="D599" s="48">
        <v>44800</v>
      </c>
      <c r="E599" s="49" t="s">
        <v>12</v>
      </c>
      <c r="F599" s="48">
        <v>44800</v>
      </c>
    </row>
    <row r="600" spans="2:6">
      <c r="B600" s="57" t="s">
        <v>531</v>
      </c>
      <c r="C600" s="47" t="s">
        <v>1431</v>
      </c>
      <c r="D600" s="48">
        <v>10000</v>
      </c>
      <c r="E600" s="48">
        <v>18250</v>
      </c>
      <c r="F600" s="48">
        <v>28250</v>
      </c>
    </row>
    <row r="601" spans="2:6">
      <c r="B601" s="57" t="s">
        <v>532</v>
      </c>
      <c r="C601" s="47" t="s">
        <v>533</v>
      </c>
      <c r="D601" s="48">
        <v>45828</v>
      </c>
      <c r="E601" s="48">
        <v>28000</v>
      </c>
      <c r="F601" s="48">
        <v>73828</v>
      </c>
    </row>
    <row r="602" spans="2:6">
      <c r="B602" s="57" t="s">
        <v>534</v>
      </c>
      <c r="C602" s="47" t="s">
        <v>1432</v>
      </c>
      <c r="D602" s="48">
        <v>800</v>
      </c>
      <c r="E602" s="48">
        <v>15000</v>
      </c>
      <c r="F602" s="48">
        <v>15800</v>
      </c>
    </row>
    <row r="603" spans="2:6" ht="30">
      <c r="B603" s="57" t="s">
        <v>1433</v>
      </c>
      <c r="C603" s="47" t="s">
        <v>1434</v>
      </c>
      <c r="D603" s="48">
        <v>17431</v>
      </c>
      <c r="E603" s="48">
        <v>25459</v>
      </c>
      <c r="F603" s="48">
        <v>42890</v>
      </c>
    </row>
    <row r="604" spans="2:6">
      <c r="B604" s="57" t="s">
        <v>1435</v>
      </c>
      <c r="C604" s="47" t="s">
        <v>1436</v>
      </c>
      <c r="D604" s="48">
        <v>119500</v>
      </c>
      <c r="E604" s="49" t="s">
        <v>12</v>
      </c>
      <c r="F604" s="48">
        <v>119500</v>
      </c>
    </row>
    <row r="605" spans="2:6">
      <c r="B605" s="57" t="s">
        <v>1437</v>
      </c>
      <c r="C605" s="47" t="s">
        <v>1438</v>
      </c>
      <c r="D605" s="48">
        <v>2250</v>
      </c>
      <c r="E605" s="48">
        <v>1176</v>
      </c>
      <c r="F605" s="48">
        <v>3426</v>
      </c>
    </row>
    <row r="606" spans="2:6">
      <c r="B606" s="57" t="s">
        <v>1439</v>
      </c>
      <c r="C606" s="47" t="s">
        <v>1440</v>
      </c>
      <c r="D606" s="48">
        <v>20000</v>
      </c>
      <c r="E606" s="48">
        <v>24200</v>
      </c>
      <c r="F606" s="48">
        <v>44200</v>
      </c>
    </row>
    <row r="607" spans="2:6">
      <c r="B607" s="57" t="s">
        <v>535</v>
      </c>
      <c r="C607" s="47" t="s">
        <v>1441</v>
      </c>
      <c r="D607" s="48">
        <v>27638</v>
      </c>
      <c r="E607" s="49" t="s">
        <v>12</v>
      </c>
      <c r="F607" s="48">
        <v>27638</v>
      </c>
    </row>
    <row r="608" spans="2:6">
      <c r="B608" s="57" t="s">
        <v>536</v>
      </c>
      <c r="C608" s="47" t="s">
        <v>537</v>
      </c>
      <c r="D608" s="48">
        <v>41794</v>
      </c>
      <c r="E608" s="49" t="s">
        <v>12</v>
      </c>
      <c r="F608" s="48">
        <v>41794</v>
      </c>
    </row>
    <row r="609" spans="2:6">
      <c r="B609" s="57" t="s">
        <v>538</v>
      </c>
      <c r="C609" s="47" t="s">
        <v>539</v>
      </c>
      <c r="D609" s="48">
        <v>56432</v>
      </c>
      <c r="E609" s="49" t="s">
        <v>12</v>
      </c>
      <c r="F609" s="48">
        <v>56432</v>
      </c>
    </row>
    <row r="610" spans="2:6">
      <c r="B610" s="57" t="s">
        <v>1442</v>
      </c>
      <c r="C610" s="47" t="s">
        <v>1443</v>
      </c>
      <c r="D610" s="48">
        <v>42392</v>
      </c>
      <c r="E610" s="49" t="s">
        <v>12</v>
      </c>
      <c r="F610" s="48">
        <v>42392</v>
      </c>
    </row>
    <row r="611" spans="2:6">
      <c r="B611" s="57" t="s">
        <v>1444</v>
      </c>
      <c r="C611" s="47" t="s">
        <v>1445</v>
      </c>
      <c r="D611" s="48">
        <v>64604</v>
      </c>
      <c r="E611" s="49" t="s">
        <v>12</v>
      </c>
      <c r="F611" s="48">
        <v>64604</v>
      </c>
    </row>
    <row r="612" spans="2:6">
      <c r="B612" s="57" t="s">
        <v>540</v>
      </c>
      <c r="C612" s="47" t="s">
        <v>541</v>
      </c>
      <c r="D612" s="48">
        <v>40000</v>
      </c>
      <c r="E612" s="49" t="s">
        <v>12</v>
      </c>
      <c r="F612" s="48">
        <v>40000</v>
      </c>
    </row>
    <row r="613" spans="2:6">
      <c r="B613" s="57" t="s">
        <v>1446</v>
      </c>
      <c r="C613" s="47" t="s">
        <v>1447</v>
      </c>
      <c r="D613" s="48">
        <v>37917</v>
      </c>
      <c r="E613" s="49" t="s">
        <v>12</v>
      </c>
      <c r="F613" s="48">
        <v>37917</v>
      </c>
    </row>
    <row r="614" spans="2:6" ht="30">
      <c r="B614" s="57" t="s">
        <v>1448</v>
      </c>
      <c r="C614" s="47" t="s">
        <v>1449</v>
      </c>
      <c r="D614" s="48">
        <v>40000</v>
      </c>
      <c r="E614" s="49" t="s">
        <v>12</v>
      </c>
      <c r="F614" s="48">
        <v>40000</v>
      </c>
    </row>
    <row r="615" spans="2:6">
      <c r="B615" s="57" t="s">
        <v>1450</v>
      </c>
      <c r="C615" s="47" t="s">
        <v>1451</v>
      </c>
      <c r="D615" s="48">
        <v>65787</v>
      </c>
      <c r="E615" s="48">
        <v>23000</v>
      </c>
      <c r="F615" s="48">
        <v>88787</v>
      </c>
    </row>
    <row r="616" spans="2:6">
      <c r="B616" s="57" t="s">
        <v>542</v>
      </c>
      <c r="C616" s="47" t="s">
        <v>543</v>
      </c>
      <c r="D616" s="48">
        <v>17750</v>
      </c>
      <c r="E616" s="49" t="s">
        <v>12</v>
      </c>
      <c r="F616" s="48">
        <v>17750</v>
      </c>
    </row>
    <row r="617" spans="2:6">
      <c r="B617" s="57" t="s">
        <v>1452</v>
      </c>
      <c r="C617" s="47" t="s">
        <v>1453</v>
      </c>
      <c r="D617" s="48">
        <v>22743</v>
      </c>
      <c r="E617" s="49" t="s">
        <v>12</v>
      </c>
      <c r="F617" s="48">
        <v>22743</v>
      </c>
    </row>
    <row r="618" spans="2:6">
      <c r="B618" s="57" t="s">
        <v>544</v>
      </c>
      <c r="C618" s="47" t="s">
        <v>545</v>
      </c>
      <c r="D618" s="48">
        <v>42000</v>
      </c>
      <c r="E618" s="49" t="s">
        <v>12</v>
      </c>
      <c r="F618" s="48">
        <v>42000</v>
      </c>
    </row>
    <row r="619" spans="2:6">
      <c r="B619" s="57" t="s">
        <v>1454</v>
      </c>
      <c r="C619" s="47" t="s">
        <v>1455</v>
      </c>
      <c r="D619" s="48">
        <v>6700</v>
      </c>
      <c r="E619" s="48">
        <v>2200</v>
      </c>
      <c r="F619" s="48">
        <v>8900</v>
      </c>
    </row>
    <row r="620" spans="2:6" ht="30">
      <c r="B620" s="57" t="s">
        <v>1456</v>
      </c>
      <c r="C620" s="47" t="s">
        <v>1457</v>
      </c>
      <c r="D620" s="48">
        <v>788733</v>
      </c>
      <c r="E620" s="48">
        <v>118830</v>
      </c>
      <c r="F620" s="48">
        <v>907563</v>
      </c>
    </row>
    <row r="621" spans="2:6">
      <c r="B621" s="57" t="s">
        <v>1458</v>
      </c>
      <c r="C621" s="47" t="s">
        <v>1459</v>
      </c>
      <c r="D621" s="48">
        <v>8000</v>
      </c>
      <c r="E621" s="48">
        <v>4000</v>
      </c>
      <c r="F621" s="48">
        <v>12000</v>
      </c>
    </row>
    <row r="622" spans="2:6" ht="30">
      <c r="B622" s="57" t="s">
        <v>1460</v>
      </c>
      <c r="C622" s="47" t="s">
        <v>1461</v>
      </c>
      <c r="D622" s="48">
        <v>39200</v>
      </c>
      <c r="E622" s="48">
        <v>5000</v>
      </c>
      <c r="F622" s="48">
        <v>44200</v>
      </c>
    </row>
    <row r="623" spans="2:6">
      <c r="B623" s="57" t="s">
        <v>1462</v>
      </c>
      <c r="C623" s="47" t="s">
        <v>1463</v>
      </c>
      <c r="D623" s="48">
        <v>24000</v>
      </c>
      <c r="E623" s="48">
        <v>38897</v>
      </c>
      <c r="F623" s="48">
        <v>62897</v>
      </c>
    </row>
    <row r="624" spans="2:6">
      <c r="B624" s="57" t="s">
        <v>1464</v>
      </c>
      <c r="C624" s="47" t="s">
        <v>1465</v>
      </c>
      <c r="D624" s="48">
        <v>162680</v>
      </c>
      <c r="E624" s="48">
        <v>371860</v>
      </c>
      <c r="F624" s="48">
        <v>534540</v>
      </c>
    </row>
    <row r="625" spans="2:6">
      <c r="B625" s="57" t="s">
        <v>546</v>
      </c>
      <c r="C625" s="47" t="s">
        <v>1466</v>
      </c>
      <c r="D625" s="48">
        <v>236440</v>
      </c>
      <c r="E625" s="48">
        <v>320365</v>
      </c>
      <c r="F625" s="48">
        <v>556805</v>
      </c>
    </row>
    <row r="626" spans="2:6">
      <c r="B626" s="57" t="s">
        <v>1467</v>
      </c>
      <c r="C626" s="47" t="s">
        <v>1468</v>
      </c>
      <c r="D626" s="48">
        <v>86000</v>
      </c>
      <c r="E626" s="48">
        <v>17220</v>
      </c>
      <c r="F626" s="48">
        <v>103220</v>
      </c>
    </row>
    <row r="627" spans="2:6">
      <c r="B627" s="57" t="s">
        <v>547</v>
      </c>
      <c r="C627" s="47" t="s">
        <v>548</v>
      </c>
      <c r="D627" s="48">
        <v>79500</v>
      </c>
      <c r="E627" s="49" t="s">
        <v>12</v>
      </c>
      <c r="F627" s="48">
        <v>79500</v>
      </c>
    </row>
    <row r="628" spans="2:6">
      <c r="B628" s="57" t="s">
        <v>1469</v>
      </c>
      <c r="C628" s="47" t="s">
        <v>1470</v>
      </c>
      <c r="D628" s="48">
        <v>38337</v>
      </c>
      <c r="E628" s="48">
        <v>2200</v>
      </c>
      <c r="F628" s="48">
        <v>40537</v>
      </c>
    </row>
    <row r="629" spans="2:6">
      <c r="B629" s="57" t="s">
        <v>1471</v>
      </c>
      <c r="C629" s="47" t="s">
        <v>1472</v>
      </c>
      <c r="D629" s="48">
        <v>65000</v>
      </c>
      <c r="E629" s="48">
        <v>11363</v>
      </c>
      <c r="F629" s="48">
        <v>76363</v>
      </c>
    </row>
    <row r="630" spans="2:6">
      <c r="B630" s="57" t="s">
        <v>1473</v>
      </c>
      <c r="C630" s="47" t="s">
        <v>1474</v>
      </c>
      <c r="D630" s="48"/>
      <c r="E630" s="48">
        <v>200000</v>
      </c>
      <c r="F630" s="48">
        <v>200000</v>
      </c>
    </row>
    <row r="631" spans="2:6">
      <c r="B631" s="57" t="s">
        <v>549</v>
      </c>
      <c r="C631" s="47" t="s">
        <v>550</v>
      </c>
      <c r="D631" s="48">
        <v>57487</v>
      </c>
      <c r="E631" s="48">
        <v>143211</v>
      </c>
      <c r="F631" s="48">
        <v>200698</v>
      </c>
    </row>
    <row r="632" spans="2:6" ht="30">
      <c r="B632" s="57" t="s">
        <v>552</v>
      </c>
      <c r="C632" s="47" t="s">
        <v>553</v>
      </c>
      <c r="D632" s="48">
        <v>49943</v>
      </c>
      <c r="E632" s="49" t="s">
        <v>12</v>
      </c>
      <c r="F632" s="48">
        <v>49943</v>
      </c>
    </row>
    <row r="633" spans="2:6" ht="30">
      <c r="B633" s="57" t="s">
        <v>554</v>
      </c>
      <c r="C633" s="47" t="s">
        <v>555</v>
      </c>
      <c r="D633" s="48">
        <v>413730</v>
      </c>
      <c r="E633" s="48">
        <v>568976</v>
      </c>
      <c r="F633" s="48">
        <v>982706</v>
      </c>
    </row>
    <row r="634" spans="2:6" ht="30">
      <c r="B634" s="57" t="s">
        <v>1475</v>
      </c>
      <c r="C634" s="47" t="s">
        <v>1476</v>
      </c>
      <c r="D634" s="48">
        <v>2500</v>
      </c>
      <c r="E634" s="48">
        <v>20700</v>
      </c>
      <c r="F634" s="48">
        <v>23200</v>
      </c>
    </row>
    <row r="635" spans="2:6">
      <c r="B635" s="57" t="s">
        <v>1477</v>
      </c>
      <c r="C635" s="47" t="s">
        <v>1478</v>
      </c>
      <c r="D635" s="48">
        <v>4867</v>
      </c>
      <c r="E635" s="49" t="s">
        <v>12</v>
      </c>
      <c r="F635" s="48">
        <v>4867</v>
      </c>
    </row>
    <row r="636" spans="2:6">
      <c r="B636" s="57" t="s">
        <v>556</v>
      </c>
      <c r="C636" s="47" t="s">
        <v>557</v>
      </c>
      <c r="D636" s="48">
        <v>12500</v>
      </c>
      <c r="E636" s="48">
        <v>500</v>
      </c>
      <c r="F636" s="48">
        <v>13000</v>
      </c>
    </row>
    <row r="637" spans="2:6">
      <c r="B637" s="57" t="s">
        <v>1479</v>
      </c>
      <c r="C637" s="47" t="s">
        <v>1480</v>
      </c>
      <c r="D637" s="48">
        <v>333328</v>
      </c>
      <c r="E637" s="49" t="s">
        <v>12</v>
      </c>
      <c r="F637" s="48">
        <v>333328</v>
      </c>
    </row>
    <row r="638" spans="2:6">
      <c r="B638" s="57" t="s">
        <v>1481</v>
      </c>
      <c r="C638" s="47" t="s">
        <v>1482</v>
      </c>
      <c r="D638" s="48"/>
      <c r="E638" s="48">
        <v>36036</v>
      </c>
      <c r="F638" s="48">
        <v>36036</v>
      </c>
    </row>
    <row r="639" spans="2:6" ht="30">
      <c r="B639" s="57" t="s">
        <v>1483</v>
      </c>
      <c r="C639" s="47" t="s">
        <v>1484</v>
      </c>
      <c r="D639" s="48">
        <v>4513</v>
      </c>
      <c r="E639" s="49" t="s">
        <v>12</v>
      </c>
      <c r="F639" s="48">
        <v>4513</v>
      </c>
    </row>
    <row r="640" spans="2:6" ht="30">
      <c r="B640" s="57" t="s">
        <v>1485</v>
      </c>
      <c r="C640" s="47" t="s">
        <v>1486</v>
      </c>
      <c r="D640" s="48">
        <v>6192</v>
      </c>
      <c r="E640" s="48">
        <v>152423</v>
      </c>
      <c r="F640" s="48">
        <v>158615</v>
      </c>
    </row>
    <row r="641" spans="2:6" ht="30">
      <c r="B641" s="57" t="s">
        <v>1487</v>
      </c>
      <c r="C641" s="47" t="s">
        <v>1488</v>
      </c>
      <c r="D641" s="48">
        <v>11000</v>
      </c>
      <c r="E641" s="49" t="s">
        <v>12</v>
      </c>
      <c r="F641" s="48">
        <v>11000</v>
      </c>
    </row>
    <row r="642" spans="2:6">
      <c r="B642" s="57" t="s">
        <v>558</v>
      </c>
      <c r="C642" s="47" t="s">
        <v>559</v>
      </c>
      <c r="D642" s="48">
        <v>900</v>
      </c>
      <c r="E642" s="48">
        <v>2199</v>
      </c>
      <c r="F642" s="48">
        <v>3099</v>
      </c>
    </row>
    <row r="643" spans="2:6" ht="30">
      <c r="B643" s="57" t="s">
        <v>560</v>
      </c>
      <c r="C643" s="47" t="s">
        <v>561</v>
      </c>
      <c r="D643" s="48"/>
      <c r="E643" s="48">
        <v>1309890</v>
      </c>
      <c r="F643" s="48">
        <v>1309890</v>
      </c>
    </row>
    <row r="644" spans="2:6" ht="45">
      <c r="B644" s="57" t="s">
        <v>562</v>
      </c>
      <c r="C644" s="47" t="s">
        <v>1489</v>
      </c>
      <c r="D644" s="48"/>
      <c r="E644" s="48">
        <v>174</v>
      </c>
      <c r="F644" s="48">
        <v>174</v>
      </c>
    </row>
    <row r="645" spans="2:6">
      <c r="B645" s="57" t="s">
        <v>563</v>
      </c>
      <c r="C645" s="47" t="s">
        <v>578</v>
      </c>
      <c r="D645" s="48">
        <v>24749</v>
      </c>
      <c r="E645" s="48">
        <v>95506</v>
      </c>
      <c r="F645" s="48">
        <v>120255</v>
      </c>
    </row>
    <row r="646" spans="2:6" ht="30">
      <c r="B646" s="57" t="s">
        <v>564</v>
      </c>
      <c r="C646" s="47" t="s">
        <v>1490</v>
      </c>
      <c r="D646" s="48"/>
      <c r="E646" s="48">
        <v>97836</v>
      </c>
      <c r="F646" s="48">
        <v>97836</v>
      </c>
    </row>
    <row r="647" spans="2:6">
      <c r="B647" s="57" t="s">
        <v>565</v>
      </c>
      <c r="C647" s="47" t="s">
        <v>1491</v>
      </c>
      <c r="D647" s="48">
        <v>1302</v>
      </c>
      <c r="E647" s="49" t="s">
        <v>12</v>
      </c>
      <c r="F647" s="48">
        <v>1302</v>
      </c>
    </row>
    <row r="648" spans="2:6">
      <c r="B648" s="57" t="s">
        <v>566</v>
      </c>
      <c r="C648" s="47" t="s">
        <v>1492</v>
      </c>
      <c r="D648" s="48">
        <v>40000</v>
      </c>
      <c r="E648" s="48">
        <v>90446</v>
      </c>
      <c r="F648" s="48">
        <v>130446</v>
      </c>
    </row>
    <row r="649" spans="2:6">
      <c r="B649" s="57" t="s">
        <v>567</v>
      </c>
      <c r="C649" s="47" t="s">
        <v>1493</v>
      </c>
      <c r="D649" s="48">
        <v>126200</v>
      </c>
      <c r="E649" s="48">
        <v>6617</v>
      </c>
      <c r="F649" s="48">
        <v>132817</v>
      </c>
    </row>
    <row r="650" spans="2:6">
      <c r="B650" s="57" t="s">
        <v>568</v>
      </c>
      <c r="C650" s="47" t="s">
        <v>1494</v>
      </c>
      <c r="D650" s="48">
        <v>6195</v>
      </c>
      <c r="E650" s="49" t="s">
        <v>12</v>
      </c>
      <c r="F650" s="48">
        <v>6195</v>
      </c>
    </row>
    <row r="651" spans="2:6">
      <c r="B651" s="57" t="s">
        <v>569</v>
      </c>
      <c r="C651" s="47" t="s">
        <v>1495</v>
      </c>
      <c r="D651" s="48">
        <v>28350</v>
      </c>
      <c r="E651" s="48">
        <v>450825</v>
      </c>
      <c r="F651" s="48">
        <v>479175</v>
      </c>
    </row>
    <row r="652" spans="2:6">
      <c r="B652" s="57" t="s">
        <v>570</v>
      </c>
      <c r="C652" s="47" t="s">
        <v>1496</v>
      </c>
      <c r="D652" s="48">
        <v>64625</v>
      </c>
      <c r="E652" s="48">
        <v>3803928</v>
      </c>
      <c r="F652" s="48">
        <v>3868553</v>
      </c>
    </row>
    <row r="653" spans="2:6" ht="30">
      <c r="B653" s="57" t="s">
        <v>1497</v>
      </c>
      <c r="C653" s="47" t="s">
        <v>1498</v>
      </c>
      <c r="D653" s="48">
        <v>28800</v>
      </c>
      <c r="E653" s="48">
        <v>22100</v>
      </c>
      <c r="F653" s="48">
        <v>50900</v>
      </c>
    </row>
    <row r="654" spans="2:6" ht="30">
      <c r="B654" s="57" t="s">
        <v>1499</v>
      </c>
      <c r="C654" s="47" t="s">
        <v>1500</v>
      </c>
      <c r="D654" s="48">
        <v>74910</v>
      </c>
      <c r="E654" s="48">
        <v>62238</v>
      </c>
      <c r="F654" s="48">
        <v>137148</v>
      </c>
    </row>
    <row r="655" spans="2:6" ht="30">
      <c r="B655" s="57" t="s">
        <v>1501</v>
      </c>
      <c r="C655" s="47" t="s">
        <v>1502</v>
      </c>
      <c r="D655" s="48">
        <v>39796</v>
      </c>
      <c r="E655" s="48">
        <v>10043</v>
      </c>
      <c r="F655" s="48">
        <v>49839</v>
      </c>
    </row>
    <row r="656" spans="2:6">
      <c r="B656" s="57" t="s">
        <v>1503</v>
      </c>
      <c r="C656" s="47" t="s">
        <v>1504</v>
      </c>
      <c r="D656" s="48">
        <v>17500</v>
      </c>
      <c r="E656" s="49" t="s">
        <v>12</v>
      </c>
      <c r="F656" s="48">
        <v>17500</v>
      </c>
    </row>
    <row r="657" spans="2:6" ht="30">
      <c r="B657" s="57" t="s">
        <v>1505</v>
      </c>
      <c r="C657" s="47" t="s">
        <v>1506</v>
      </c>
      <c r="D657" s="48">
        <v>14000</v>
      </c>
      <c r="E657" s="48">
        <v>400</v>
      </c>
      <c r="F657" s="48">
        <v>14400</v>
      </c>
    </row>
    <row r="658" spans="2:6" ht="30">
      <c r="B658" s="57" t="s">
        <v>1507</v>
      </c>
      <c r="C658" s="47" t="s">
        <v>1508</v>
      </c>
      <c r="D658" s="48">
        <v>14750</v>
      </c>
      <c r="E658" s="49" t="s">
        <v>12</v>
      </c>
      <c r="F658" s="48">
        <v>14750</v>
      </c>
    </row>
    <row r="659" spans="2:6" ht="30">
      <c r="B659" s="57" t="s">
        <v>1509</v>
      </c>
      <c r="C659" s="47" t="s">
        <v>1510</v>
      </c>
      <c r="D659" s="48">
        <v>5000</v>
      </c>
      <c r="E659" s="48">
        <v>113145</v>
      </c>
      <c r="F659" s="48">
        <v>118145</v>
      </c>
    </row>
    <row r="660" spans="2:6">
      <c r="B660" s="57" t="s">
        <v>1511</v>
      </c>
      <c r="C660" s="47" t="s">
        <v>1512</v>
      </c>
      <c r="D660" s="48">
        <v>15000</v>
      </c>
      <c r="E660" s="48">
        <v>21200</v>
      </c>
      <c r="F660" s="48">
        <v>36200</v>
      </c>
    </row>
    <row r="661" spans="2:6" ht="30">
      <c r="B661" s="57" t="s">
        <v>1513</v>
      </c>
      <c r="C661" s="47" t="s">
        <v>1514</v>
      </c>
      <c r="D661" s="48">
        <v>171576</v>
      </c>
      <c r="E661" s="48">
        <v>7091</v>
      </c>
      <c r="F661" s="48">
        <v>178667</v>
      </c>
    </row>
    <row r="662" spans="2:6">
      <c r="B662" s="57" t="s">
        <v>1515</v>
      </c>
      <c r="C662" s="47" t="s">
        <v>1516</v>
      </c>
      <c r="D662" s="48"/>
      <c r="E662" s="48">
        <v>28992</v>
      </c>
      <c r="F662" s="48">
        <v>28992</v>
      </c>
    </row>
    <row r="663" spans="2:6">
      <c r="B663" s="57" t="s">
        <v>1517</v>
      </c>
      <c r="C663" s="47" t="s">
        <v>1518</v>
      </c>
      <c r="D663" s="48">
        <v>2468</v>
      </c>
      <c r="E663" s="48">
        <v>12000</v>
      </c>
      <c r="F663" s="48">
        <v>14468</v>
      </c>
    </row>
    <row r="664" spans="2:6">
      <c r="B664" s="57" t="s">
        <v>1519</v>
      </c>
      <c r="C664" s="47" t="s">
        <v>1520</v>
      </c>
      <c r="D664" s="48">
        <v>33150</v>
      </c>
      <c r="E664" s="48">
        <v>15320</v>
      </c>
      <c r="F664" s="48">
        <v>48470</v>
      </c>
    </row>
    <row r="665" spans="2:6">
      <c r="B665" s="57" t="s">
        <v>1521</v>
      </c>
      <c r="C665" s="47" t="s">
        <v>1522</v>
      </c>
      <c r="D665" s="48">
        <v>5891</v>
      </c>
      <c r="E665" s="48">
        <v>6033</v>
      </c>
      <c r="F665" s="48">
        <v>11924</v>
      </c>
    </row>
    <row r="666" spans="2:6">
      <c r="B666" s="57" t="s">
        <v>1523</v>
      </c>
      <c r="C666" s="47" t="s">
        <v>1524</v>
      </c>
      <c r="D666" s="48">
        <v>50400</v>
      </c>
      <c r="E666" s="49" t="s">
        <v>12</v>
      </c>
      <c r="F666" s="48">
        <v>50400</v>
      </c>
    </row>
    <row r="667" spans="2:6">
      <c r="B667" s="57" t="s">
        <v>1525</v>
      </c>
      <c r="C667" s="47" t="s">
        <v>1526</v>
      </c>
      <c r="D667" s="48">
        <v>387310</v>
      </c>
      <c r="E667" s="48">
        <v>125934</v>
      </c>
      <c r="F667" s="48">
        <v>513244</v>
      </c>
    </row>
    <row r="668" spans="2:6" ht="30">
      <c r="B668" s="57" t="s">
        <v>1527</v>
      </c>
      <c r="C668" s="47" t="s">
        <v>1528</v>
      </c>
      <c r="D668" s="48">
        <v>100000</v>
      </c>
      <c r="E668" s="49" t="s">
        <v>12</v>
      </c>
      <c r="F668" s="48">
        <v>100000</v>
      </c>
    </row>
    <row r="669" spans="2:6">
      <c r="B669" s="57" t="s">
        <v>1529</v>
      </c>
      <c r="C669" s="47" t="s">
        <v>1530</v>
      </c>
      <c r="D669" s="48">
        <v>24000</v>
      </c>
      <c r="E669" s="49" t="s">
        <v>12</v>
      </c>
      <c r="F669" s="48">
        <v>24000</v>
      </c>
    </row>
    <row r="670" spans="2:6">
      <c r="B670" s="57" t="s">
        <v>1531</v>
      </c>
      <c r="C670" s="47" t="s">
        <v>1532</v>
      </c>
      <c r="D670" s="48">
        <v>40000</v>
      </c>
      <c r="E670" s="49" t="s">
        <v>12</v>
      </c>
      <c r="F670" s="48">
        <v>40000</v>
      </c>
    </row>
    <row r="671" spans="2:6">
      <c r="B671" s="57" t="s">
        <v>1533</v>
      </c>
      <c r="C671" s="47" t="s">
        <v>1534</v>
      </c>
      <c r="D671" s="48">
        <v>40000</v>
      </c>
      <c r="E671" s="49" t="s">
        <v>12</v>
      </c>
      <c r="F671" s="48">
        <v>40000</v>
      </c>
    </row>
    <row r="672" spans="2:6">
      <c r="B672" s="57" t="s">
        <v>1535</v>
      </c>
      <c r="C672" s="47" t="s">
        <v>1536</v>
      </c>
      <c r="D672" s="48">
        <v>3700</v>
      </c>
      <c r="E672" s="48">
        <v>9702</v>
      </c>
      <c r="F672" s="48">
        <v>13402</v>
      </c>
    </row>
    <row r="673" spans="2:6">
      <c r="B673" s="57" t="s">
        <v>1537</v>
      </c>
      <c r="C673" s="47" t="s">
        <v>1538</v>
      </c>
      <c r="D673" s="48">
        <v>32600</v>
      </c>
      <c r="E673" s="48">
        <v>15600</v>
      </c>
      <c r="F673" s="48">
        <v>48200</v>
      </c>
    </row>
    <row r="674" spans="2:6">
      <c r="B674" s="57" t="s">
        <v>1539</v>
      </c>
      <c r="C674" s="47" t="s">
        <v>1540</v>
      </c>
      <c r="D674" s="48">
        <v>8400</v>
      </c>
      <c r="E674" s="48">
        <v>6040</v>
      </c>
      <c r="F674" s="48">
        <v>14440</v>
      </c>
    </row>
    <row r="675" spans="2:6">
      <c r="B675" s="57" t="s">
        <v>1541</v>
      </c>
      <c r="C675" s="47" t="s">
        <v>1542</v>
      </c>
      <c r="D675" s="48">
        <v>9717</v>
      </c>
      <c r="E675" s="48">
        <v>92550</v>
      </c>
      <c r="F675" s="48">
        <v>102267</v>
      </c>
    </row>
    <row r="676" spans="2:6" ht="30">
      <c r="B676" s="57" t="s">
        <v>1543</v>
      </c>
      <c r="C676" s="47" t="s">
        <v>1544</v>
      </c>
      <c r="D676" s="48">
        <v>15700</v>
      </c>
      <c r="E676" s="48">
        <v>36326</v>
      </c>
      <c r="F676" s="48">
        <v>52026</v>
      </c>
    </row>
    <row r="677" spans="2:6">
      <c r="B677" s="57" t="s">
        <v>1545</v>
      </c>
      <c r="C677" s="47" t="s">
        <v>1546</v>
      </c>
      <c r="D677" s="48">
        <v>8387</v>
      </c>
      <c r="E677" s="49" t="s">
        <v>12</v>
      </c>
      <c r="F677" s="48">
        <v>8387</v>
      </c>
    </row>
    <row r="678" spans="2:6" ht="30">
      <c r="B678" s="57" t="s">
        <v>1547</v>
      </c>
      <c r="C678" s="47" t="s">
        <v>1548</v>
      </c>
      <c r="D678" s="48">
        <v>6000</v>
      </c>
      <c r="E678" s="48">
        <v>249563</v>
      </c>
      <c r="F678" s="48">
        <v>255563</v>
      </c>
    </row>
    <row r="679" spans="2:6" ht="45">
      <c r="B679" s="57" t="s">
        <v>1549</v>
      </c>
      <c r="C679" s="47" t="s">
        <v>1550</v>
      </c>
      <c r="D679" s="48">
        <v>28100</v>
      </c>
      <c r="E679" s="49" t="s">
        <v>12</v>
      </c>
      <c r="F679" s="48">
        <v>28100</v>
      </c>
    </row>
    <row r="680" spans="2:6">
      <c r="B680" s="57" t="s">
        <v>1551</v>
      </c>
      <c r="C680" s="47" t="s">
        <v>1552</v>
      </c>
      <c r="D680" s="48">
        <v>65000</v>
      </c>
      <c r="E680" s="48">
        <v>83640</v>
      </c>
      <c r="F680" s="48">
        <v>148640</v>
      </c>
    </row>
    <row r="681" spans="2:6">
      <c r="B681" s="57" t="s">
        <v>1553</v>
      </c>
      <c r="C681" s="47" t="s">
        <v>1554</v>
      </c>
      <c r="D681" s="48">
        <v>439612</v>
      </c>
      <c r="E681" s="48">
        <v>180868</v>
      </c>
      <c r="F681" s="48">
        <v>620480</v>
      </c>
    </row>
    <row r="682" spans="2:6">
      <c r="B682" s="57" t="s">
        <v>1555</v>
      </c>
      <c r="C682" s="47" t="s">
        <v>1556</v>
      </c>
      <c r="D682" s="48">
        <v>26000</v>
      </c>
      <c r="E682" s="49" t="s">
        <v>12</v>
      </c>
      <c r="F682" s="48">
        <v>26000</v>
      </c>
    </row>
    <row r="683" spans="2:6" ht="30">
      <c r="B683" s="57" t="s">
        <v>1557</v>
      </c>
      <c r="C683" s="47" t="s">
        <v>1558</v>
      </c>
      <c r="D683" s="48">
        <v>40850</v>
      </c>
      <c r="E683" s="48">
        <v>46243</v>
      </c>
      <c r="F683" s="48">
        <v>87093</v>
      </c>
    </row>
    <row r="684" spans="2:6" ht="30">
      <c r="B684" s="57" t="s">
        <v>1559</v>
      </c>
      <c r="C684" s="47" t="s">
        <v>1560</v>
      </c>
      <c r="D684" s="48">
        <v>37500</v>
      </c>
      <c r="E684" s="48">
        <v>4010</v>
      </c>
      <c r="F684" s="48">
        <v>41510</v>
      </c>
    </row>
    <row r="685" spans="2:6" ht="30">
      <c r="B685" s="57" t="s">
        <v>1561</v>
      </c>
      <c r="C685" s="47" t="s">
        <v>1562</v>
      </c>
      <c r="D685" s="48">
        <v>124784</v>
      </c>
      <c r="E685" s="48">
        <v>262011</v>
      </c>
      <c r="F685" s="48">
        <v>386795</v>
      </c>
    </row>
    <row r="686" spans="2:6" ht="30">
      <c r="B686" s="57" t="s">
        <v>1563</v>
      </c>
      <c r="C686" s="47" t="s">
        <v>1564</v>
      </c>
      <c r="D686" s="48">
        <v>35380</v>
      </c>
      <c r="E686" s="48">
        <v>44240</v>
      </c>
      <c r="F686" s="48">
        <v>79620</v>
      </c>
    </row>
    <row r="687" spans="2:6" ht="45">
      <c r="B687" s="57" t="s">
        <v>1565</v>
      </c>
      <c r="C687" s="47" t="s">
        <v>1566</v>
      </c>
      <c r="D687" s="48">
        <v>1688</v>
      </c>
      <c r="E687" s="48">
        <v>373690</v>
      </c>
      <c r="F687" s="48">
        <v>375378</v>
      </c>
    </row>
    <row r="688" spans="2:6">
      <c r="B688" s="57" t="s">
        <v>1567</v>
      </c>
      <c r="C688" s="47" t="s">
        <v>1568</v>
      </c>
      <c r="D688" s="48">
        <v>500</v>
      </c>
      <c r="E688" s="48">
        <v>24742</v>
      </c>
      <c r="F688" s="48">
        <v>25242</v>
      </c>
    </row>
    <row r="689" spans="2:6">
      <c r="B689" s="57" t="s">
        <v>1569</v>
      </c>
      <c r="C689" s="47" t="s">
        <v>1570</v>
      </c>
      <c r="D689" s="48">
        <v>69000</v>
      </c>
      <c r="E689" s="48">
        <v>460342</v>
      </c>
      <c r="F689" s="48">
        <v>529342</v>
      </c>
    </row>
    <row r="690" spans="2:6">
      <c r="B690" s="57" t="s">
        <v>1571</v>
      </c>
      <c r="C690" s="47" t="s">
        <v>1572</v>
      </c>
      <c r="D690" s="48">
        <v>75000</v>
      </c>
      <c r="E690" s="49" t="s">
        <v>12</v>
      </c>
      <c r="F690" s="48">
        <v>75000</v>
      </c>
    </row>
    <row r="691" spans="2:6">
      <c r="B691" s="57" t="s">
        <v>1573</v>
      </c>
      <c r="C691" s="47" t="s">
        <v>1574</v>
      </c>
      <c r="D691" s="48">
        <v>508032</v>
      </c>
      <c r="E691" s="49" t="s">
        <v>12</v>
      </c>
      <c r="F691" s="48">
        <v>508032</v>
      </c>
    </row>
    <row r="692" spans="2:6" ht="30">
      <c r="B692" s="57" t="s">
        <v>1575</v>
      </c>
      <c r="C692" s="47" t="s">
        <v>1576</v>
      </c>
      <c r="D692" s="48">
        <v>13738</v>
      </c>
      <c r="E692" s="49" t="s">
        <v>12</v>
      </c>
      <c r="F692" s="48">
        <v>13738</v>
      </c>
    </row>
    <row r="693" spans="2:6">
      <c r="B693" s="57" t="s">
        <v>1577</v>
      </c>
      <c r="C693" s="47" t="s">
        <v>1578</v>
      </c>
      <c r="D693" s="48">
        <v>122875</v>
      </c>
      <c r="E693" s="49" t="s">
        <v>12</v>
      </c>
      <c r="F693" s="48">
        <v>122875</v>
      </c>
    </row>
    <row r="694" spans="2:6" ht="30">
      <c r="B694" s="57" t="s">
        <v>1579</v>
      </c>
      <c r="C694" s="47" t="s">
        <v>1580</v>
      </c>
      <c r="D694" s="48">
        <v>796</v>
      </c>
      <c r="E694" s="49" t="s">
        <v>12</v>
      </c>
      <c r="F694" s="48">
        <v>796</v>
      </c>
    </row>
    <row r="695" spans="2:6" ht="30">
      <c r="B695" s="57" t="s">
        <v>1581</v>
      </c>
      <c r="C695" s="47" t="s">
        <v>1582</v>
      </c>
      <c r="D695" s="48">
        <v>14000</v>
      </c>
      <c r="E695" s="49" t="s">
        <v>12</v>
      </c>
      <c r="F695" s="48">
        <v>14000</v>
      </c>
    </row>
    <row r="696" spans="2:6" ht="30">
      <c r="B696" s="57" t="s">
        <v>1583</v>
      </c>
      <c r="C696" s="47" t="s">
        <v>1584</v>
      </c>
      <c r="D696" s="48">
        <v>50984</v>
      </c>
      <c r="E696" s="48">
        <v>100000</v>
      </c>
      <c r="F696" s="48">
        <v>150984</v>
      </c>
    </row>
    <row r="697" spans="2:6" ht="30">
      <c r="B697" s="57" t="s">
        <v>1585</v>
      </c>
      <c r="C697" s="47" t="s">
        <v>1586</v>
      </c>
      <c r="D697" s="48">
        <v>65465</v>
      </c>
      <c r="E697" s="49" t="s">
        <v>12</v>
      </c>
      <c r="F697" s="48">
        <v>65465</v>
      </c>
    </row>
    <row r="698" spans="2:6">
      <c r="B698" s="57" t="s">
        <v>1587</v>
      </c>
      <c r="C698" s="47" t="s">
        <v>1588</v>
      </c>
      <c r="D698" s="48">
        <v>73580</v>
      </c>
      <c r="E698" s="49" t="s">
        <v>12</v>
      </c>
      <c r="F698" s="48">
        <v>73580</v>
      </c>
    </row>
    <row r="699" spans="2:6" ht="30">
      <c r="B699" s="57" t="s">
        <v>1589</v>
      </c>
      <c r="C699" s="47" t="s">
        <v>1590</v>
      </c>
      <c r="D699" s="48">
        <v>47964</v>
      </c>
      <c r="E699" s="49" t="s">
        <v>12</v>
      </c>
      <c r="F699" s="48">
        <v>47964</v>
      </c>
    </row>
    <row r="700" spans="2:6">
      <c r="B700" s="57" t="s">
        <v>1591</v>
      </c>
      <c r="C700" s="47" t="s">
        <v>1592</v>
      </c>
      <c r="D700" s="48">
        <v>5000</v>
      </c>
      <c r="E700" s="48">
        <v>355000</v>
      </c>
      <c r="F700" s="48">
        <v>360000</v>
      </c>
    </row>
    <row r="701" spans="2:6" ht="30">
      <c r="B701" s="57" t="s">
        <v>1593</v>
      </c>
      <c r="C701" s="47" t="s">
        <v>1594</v>
      </c>
      <c r="D701" s="48">
        <v>270883</v>
      </c>
      <c r="E701" s="49" t="s">
        <v>12</v>
      </c>
      <c r="F701" s="48">
        <v>270883</v>
      </c>
    </row>
    <row r="702" spans="2:6">
      <c r="B702" s="57" t="s">
        <v>1595</v>
      </c>
      <c r="C702" s="47" t="s">
        <v>1596</v>
      </c>
      <c r="D702" s="48">
        <v>74569</v>
      </c>
      <c r="E702" s="48">
        <v>22312</v>
      </c>
      <c r="F702" s="48">
        <v>96881</v>
      </c>
    </row>
    <row r="703" spans="2:6">
      <c r="B703" s="57" t="s">
        <v>1597</v>
      </c>
      <c r="C703" s="47" t="s">
        <v>1598</v>
      </c>
      <c r="D703" s="48">
        <v>212300</v>
      </c>
      <c r="E703" s="48">
        <v>180000</v>
      </c>
      <c r="F703" s="48">
        <v>392300</v>
      </c>
    </row>
    <row r="704" spans="2:6">
      <c r="B704" s="57" t="s">
        <v>1599</v>
      </c>
      <c r="C704" s="47" t="s">
        <v>1600</v>
      </c>
      <c r="D704" s="48">
        <v>40200</v>
      </c>
      <c r="E704" s="48">
        <v>24287</v>
      </c>
      <c r="F704" s="48">
        <v>64487</v>
      </c>
    </row>
    <row r="705" spans="2:6" ht="30">
      <c r="B705" s="57" t="s">
        <v>1601</v>
      </c>
      <c r="C705" s="47" t="s">
        <v>1602</v>
      </c>
      <c r="D705" s="48">
        <v>140500</v>
      </c>
      <c r="E705" s="48">
        <v>260000</v>
      </c>
      <c r="F705" s="48">
        <v>400500</v>
      </c>
    </row>
    <row r="706" spans="2:6">
      <c r="B706" s="57" t="s">
        <v>1603</v>
      </c>
      <c r="C706" s="47" t="s">
        <v>1604</v>
      </c>
      <c r="D706" s="48">
        <v>112520</v>
      </c>
      <c r="E706" s="48">
        <v>100000</v>
      </c>
      <c r="F706" s="48">
        <v>212520</v>
      </c>
    </row>
    <row r="707" spans="2:6" ht="30">
      <c r="B707" s="57" t="s">
        <v>1605</v>
      </c>
      <c r="C707" s="47" t="s">
        <v>1606</v>
      </c>
      <c r="D707" s="48">
        <v>31006</v>
      </c>
      <c r="E707" s="49" t="s">
        <v>12</v>
      </c>
      <c r="F707" s="48">
        <v>31006</v>
      </c>
    </row>
    <row r="708" spans="2:6">
      <c r="B708" s="57" t="s">
        <v>1607</v>
      </c>
      <c r="C708" s="47" t="s">
        <v>1608</v>
      </c>
      <c r="D708" s="48">
        <v>15000</v>
      </c>
      <c r="E708" s="49" t="s">
        <v>12</v>
      </c>
      <c r="F708" s="48">
        <v>15000</v>
      </c>
    </row>
    <row r="709" spans="2:6" ht="30">
      <c r="B709" s="57" t="s">
        <v>1609</v>
      </c>
      <c r="C709" s="47" t="s">
        <v>1610</v>
      </c>
      <c r="D709" s="48">
        <v>32110</v>
      </c>
      <c r="E709" s="48">
        <v>18000</v>
      </c>
      <c r="F709" s="48">
        <v>50110</v>
      </c>
    </row>
    <row r="710" spans="2:6" ht="30">
      <c r="B710" s="57" t="s">
        <v>1611</v>
      </c>
      <c r="C710" s="47" t="s">
        <v>1612</v>
      </c>
      <c r="D710" s="48">
        <v>51000</v>
      </c>
      <c r="E710" s="49" t="s">
        <v>12</v>
      </c>
      <c r="F710" s="48">
        <v>51000</v>
      </c>
    </row>
    <row r="711" spans="2:6" ht="30">
      <c r="B711" s="57" t="s">
        <v>1613</v>
      </c>
      <c r="C711" s="47" t="s">
        <v>1614</v>
      </c>
      <c r="D711" s="48">
        <v>48473</v>
      </c>
      <c r="E711" s="49" t="s">
        <v>12</v>
      </c>
      <c r="F711" s="48">
        <v>48473</v>
      </c>
    </row>
    <row r="712" spans="2:6">
      <c r="B712" s="57" t="s">
        <v>1615</v>
      </c>
      <c r="C712" s="47" t="s">
        <v>1616</v>
      </c>
      <c r="D712" s="48">
        <v>2300</v>
      </c>
      <c r="E712" s="48">
        <v>4570</v>
      </c>
      <c r="F712" s="48">
        <v>6870</v>
      </c>
    </row>
    <row r="713" spans="2:6">
      <c r="B713" s="57" t="s">
        <v>1617</v>
      </c>
      <c r="C713" s="47" t="s">
        <v>1618</v>
      </c>
      <c r="D713" s="48">
        <v>150000</v>
      </c>
      <c r="E713" s="49" t="s">
        <v>12</v>
      </c>
      <c r="F713" s="48">
        <v>150000</v>
      </c>
    </row>
    <row r="714" spans="2:6">
      <c r="B714" s="57" t="s">
        <v>1619</v>
      </c>
      <c r="C714" s="47" t="s">
        <v>1620</v>
      </c>
      <c r="D714" s="48">
        <v>55405</v>
      </c>
      <c r="E714" s="48">
        <v>20000</v>
      </c>
      <c r="F714" s="48">
        <v>75405</v>
      </c>
    </row>
    <row r="715" spans="2:6">
      <c r="B715" s="57" t="s">
        <v>1621</v>
      </c>
      <c r="C715" s="47" t="s">
        <v>1622</v>
      </c>
      <c r="D715" s="48">
        <v>55995</v>
      </c>
      <c r="E715" s="49" t="s">
        <v>12</v>
      </c>
      <c r="F715" s="48">
        <v>55995</v>
      </c>
    </row>
    <row r="716" spans="2:6">
      <c r="B716" s="57" t="s">
        <v>1623</v>
      </c>
      <c r="C716" s="47" t="s">
        <v>1624</v>
      </c>
      <c r="D716" s="48">
        <v>66728</v>
      </c>
      <c r="E716" s="49" t="s">
        <v>12</v>
      </c>
      <c r="F716" s="48">
        <v>66728</v>
      </c>
    </row>
    <row r="717" spans="2:6" ht="45">
      <c r="B717" s="57" t="s">
        <v>1625</v>
      </c>
      <c r="C717" s="47" t="s">
        <v>1626</v>
      </c>
      <c r="D717" s="48">
        <v>54000</v>
      </c>
      <c r="E717" s="48">
        <v>5000</v>
      </c>
      <c r="F717" s="48">
        <v>59000</v>
      </c>
    </row>
    <row r="718" spans="2:6">
      <c r="B718" s="57" t="s">
        <v>1627</v>
      </c>
      <c r="C718" s="47" t="s">
        <v>1628</v>
      </c>
      <c r="D718" s="48">
        <v>44368</v>
      </c>
      <c r="E718" s="48">
        <v>314270</v>
      </c>
      <c r="F718" s="48">
        <v>358638</v>
      </c>
    </row>
    <row r="719" spans="2:6" ht="30">
      <c r="B719" s="57" t="s">
        <v>1629</v>
      </c>
      <c r="C719" s="47" t="s">
        <v>1630</v>
      </c>
      <c r="D719" s="48">
        <v>28500</v>
      </c>
      <c r="E719" s="48">
        <v>4700</v>
      </c>
      <c r="F719" s="48">
        <v>33200</v>
      </c>
    </row>
    <row r="720" spans="2:6" ht="75">
      <c r="B720" s="57" t="s">
        <v>1631</v>
      </c>
      <c r="C720" s="47" t="s">
        <v>1632</v>
      </c>
      <c r="D720" s="48"/>
      <c r="E720" s="48">
        <v>12885</v>
      </c>
      <c r="F720" s="48">
        <v>12885</v>
      </c>
    </row>
    <row r="721" spans="2:6">
      <c r="B721" s="57" t="s">
        <v>1633</v>
      </c>
      <c r="C721" s="47" t="s">
        <v>1634</v>
      </c>
      <c r="D721" s="48">
        <v>8180</v>
      </c>
      <c r="E721" s="49" t="s">
        <v>12</v>
      </c>
      <c r="F721" s="48">
        <v>8180</v>
      </c>
    </row>
    <row r="722" spans="2:6">
      <c r="B722" s="57" t="s">
        <v>1635</v>
      </c>
      <c r="C722" s="47" t="s">
        <v>1636</v>
      </c>
      <c r="D722" s="48">
        <v>39576</v>
      </c>
      <c r="E722" s="49" t="s">
        <v>12</v>
      </c>
      <c r="F722" s="48">
        <v>39576</v>
      </c>
    </row>
    <row r="723" spans="2:6">
      <c r="B723" s="57" t="s">
        <v>1637</v>
      </c>
      <c r="C723" s="47" t="s">
        <v>1638</v>
      </c>
      <c r="D723" s="48">
        <v>54420</v>
      </c>
      <c r="E723" s="48">
        <v>12103</v>
      </c>
      <c r="F723" s="48">
        <v>66523</v>
      </c>
    </row>
    <row r="724" spans="2:6">
      <c r="B724" s="57" t="s">
        <v>1639</v>
      </c>
      <c r="C724" s="47" t="s">
        <v>1640</v>
      </c>
      <c r="D724" s="48">
        <v>14000</v>
      </c>
      <c r="E724" s="48">
        <v>3502</v>
      </c>
      <c r="F724" s="48">
        <v>17502</v>
      </c>
    </row>
    <row r="725" spans="2:6" ht="30">
      <c r="B725" s="57" t="s">
        <v>1641</v>
      </c>
      <c r="C725" s="47" t="s">
        <v>1642</v>
      </c>
      <c r="D725" s="48">
        <v>7000</v>
      </c>
      <c r="E725" s="49" t="s">
        <v>12</v>
      </c>
      <c r="F725" s="48">
        <v>7000</v>
      </c>
    </row>
    <row r="726" spans="2:6">
      <c r="B726" s="57" t="s">
        <v>1643</v>
      </c>
      <c r="C726" s="47" t="s">
        <v>1644</v>
      </c>
      <c r="D726" s="48">
        <v>46500</v>
      </c>
      <c r="E726" s="48">
        <v>44000</v>
      </c>
      <c r="F726" s="48">
        <v>90500</v>
      </c>
    </row>
    <row r="727" spans="2:6">
      <c r="B727" s="57" t="s">
        <v>1645</v>
      </c>
      <c r="C727" s="47" t="s">
        <v>1646</v>
      </c>
      <c r="D727" s="48">
        <v>9600</v>
      </c>
      <c r="E727" s="48">
        <v>18000</v>
      </c>
      <c r="F727" s="48">
        <v>27600</v>
      </c>
    </row>
    <row r="728" spans="2:6">
      <c r="B728" s="57" t="s">
        <v>1647</v>
      </c>
      <c r="C728" s="47" t="s">
        <v>1648</v>
      </c>
      <c r="D728" s="48">
        <v>50000</v>
      </c>
      <c r="E728" s="48">
        <v>166000</v>
      </c>
      <c r="F728" s="48">
        <v>216000</v>
      </c>
    </row>
    <row r="729" spans="2:6">
      <c r="B729" s="57" t="s">
        <v>1649</v>
      </c>
      <c r="C729" s="47" t="s">
        <v>1650</v>
      </c>
      <c r="D729" s="48">
        <v>18500</v>
      </c>
      <c r="E729" s="48">
        <v>227500</v>
      </c>
      <c r="F729" s="48">
        <v>246000</v>
      </c>
    </row>
    <row r="730" spans="2:6" ht="30">
      <c r="B730" s="57" t="s">
        <v>1651</v>
      </c>
      <c r="C730" s="47" t="s">
        <v>1652</v>
      </c>
      <c r="D730" s="48">
        <v>15000</v>
      </c>
      <c r="E730" s="49" t="s">
        <v>12</v>
      </c>
      <c r="F730" s="48">
        <v>15000</v>
      </c>
    </row>
    <row r="731" spans="2:6" ht="30">
      <c r="B731" s="57" t="s">
        <v>1653</v>
      </c>
      <c r="C731" s="47" t="s">
        <v>1654</v>
      </c>
      <c r="D731" s="48">
        <v>15000</v>
      </c>
      <c r="E731" s="49" t="s">
        <v>12</v>
      </c>
      <c r="F731" s="48">
        <v>15000</v>
      </c>
    </row>
    <row r="732" spans="2:6">
      <c r="B732" s="57" t="s">
        <v>1655</v>
      </c>
      <c r="C732" s="47" t="s">
        <v>1656</v>
      </c>
      <c r="D732" s="48">
        <v>49930</v>
      </c>
      <c r="E732" s="48">
        <v>15300</v>
      </c>
      <c r="F732" s="48">
        <v>65230</v>
      </c>
    </row>
    <row r="733" spans="2:6">
      <c r="B733" s="57" t="s">
        <v>1657</v>
      </c>
      <c r="C733" s="47" t="s">
        <v>1658</v>
      </c>
      <c r="D733" s="48">
        <v>46100</v>
      </c>
      <c r="E733" s="49" t="s">
        <v>12</v>
      </c>
      <c r="F733" s="48">
        <v>46100</v>
      </c>
    </row>
    <row r="734" spans="2:6">
      <c r="B734" s="57" t="s">
        <v>1659</v>
      </c>
      <c r="C734" s="47" t="s">
        <v>1660</v>
      </c>
      <c r="D734" s="48">
        <v>7820</v>
      </c>
      <c r="E734" s="48">
        <v>2892</v>
      </c>
      <c r="F734" s="48">
        <v>10712</v>
      </c>
    </row>
    <row r="735" spans="2:6" ht="30">
      <c r="B735" s="57" t="s">
        <v>1661</v>
      </c>
      <c r="C735" s="47" t="s">
        <v>1662</v>
      </c>
      <c r="D735" s="48">
        <v>860</v>
      </c>
      <c r="E735" s="49" t="s">
        <v>12</v>
      </c>
      <c r="F735" s="48">
        <v>860</v>
      </c>
    </row>
    <row r="736" spans="2:6">
      <c r="B736" s="57" t="s">
        <v>1663</v>
      </c>
      <c r="C736" s="47" t="s">
        <v>1664</v>
      </c>
      <c r="D736" s="48">
        <v>33355</v>
      </c>
      <c r="E736" s="48">
        <v>105457</v>
      </c>
      <c r="F736" s="48">
        <v>138812</v>
      </c>
    </row>
    <row r="737" spans="2:6">
      <c r="B737" s="57" t="s">
        <v>1665</v>
      </c>
      <c r="C737" s="47" t="s">
        <v>1666</v>
      </c>
      <c r="D737" s="48">
        <v>257500</v>
      </c>
      <c r="E737" s="48">
        <v>151595</v>
      </c>
      <c r="F737" s="48">
        <v>409095</v>
      </c>
    </row>
    <row r="738" spans="2:6">
      <c r="B738" s="57" t="s">
        <v>1667</v>
      </c>
      <c r="C738" s="47" t="s">
        <v>1668</v>
      </c>
      <c r="D738" s="48">
        <v>200</v>
      </c>
      <c r="E738" s="49" t="s">
        <v>12</v>
      </c>
      <c r="F738" s="48">
        <v>200</v>
      </c>
    </row>
    <row r="739" spans="2:6">
      <c r="B739" s="57" t="s">
        <v>1669</v>
      </c>
      <c r="C739" s="47" t="s">
        <v>1670</v>
      </c>
      <c r="D739" s="48">
        <v>3500</v>
      </c>
      <c r="E739" s="49" t="s">
        <v>12</v>
      </c>
      <c r="F739" s="48">
        <v>3500</v>
      </c>
    </row>
    <row r="740" spans="2:6">
      <c r="B740" s="57" t="s">
        <v>1671</v>
      </c>
      <c r="C740" s="47" t="s">
        <v>1672</v>
      </c>
      <c r="D740" s="48">
        <v>217011</v>
      </c>
      <c r="E740" s="48">
        <v>934447</v>
      </c>
      <c r="F740" s="48">
        <v>1151458</v>
      </c>
    </row>
    <row r="741" spans="2:6">
      <c r="B741" s="57" t="s">
        <v>1673</v>
      </c>
      <c r="C741" s="47" t="s">
        <v>1674</v>
      </c>
      <c r="D741" s="48">
        <v>52350</v>
      </c>
      <c r="E741" s="48">
        <v>90044</v>
      </c>
      <c r="F741" s="48">
        <v>142394</v>
      </c>
    </row>
    <row r="742" spans="2:6">
      <c r="B742" s="57" t="s">
        <v>1675</v>
      </c>
      <c r="C742" s="47" t="s">
        <v>1676</v>
      </c>
      <c r="D742" s="48"/>
      <c r="E742" s="48">
        <v>36073</v>
      </c>
      <c r="F742" s="48">
        <v>36073</v>
      </c>
    </row>
    <row r="743" spans="2:6" ht="30">
      <c r="B743" s="57" t="s">
        <v>1677</v>
      </c>
      <c r="C743" s="47" t="s">
        <v>1678</v>
      </c>
      <c r="D743" s="48">
        <v>422078</v>
      </c>
      <c r="E743" s="49" t="s">
        <v>12</v>
      </c>
      <c r="F743" s="48">
        <v>422078</v>
      </c>
    </row>
    <row r="744" spans="2:6">
      <c r="B744" s="57" t="s">
        <v>1679</v>
      </c>
      <c r="C744" s="47" t="s">
        <v>1680</v>
      </c>
      <c r="D744" s="48">
        <v>54347</v>
      </c>
      <c r="E744" s="48">
        <v>6000</v>
      </c>
      <c r="F744" s="48">
        <v>60347</v>
      </c>
    </row>
    <row r="745" spans="2:6" ht="30">
      <c r="B745" s="57" t="s">
        <v>1681</v>
      </c>
      <c r="C745" s="47" t="s">
        <v>1682</v>
      </c>
      <c r="D745" s="48">
        <v>60000</v>
      </c>
      <c r="E745" s="49" t="s">
        <v>12</v>
      </c>
      <c r="F745" s="48">
        <v>60000</v>
      </c>
    </row>
    <row r="746" spans="2:6">
      <c r="B746" s="57" t="s">
        <v>1683</v>
      </c>
      <c r="C746" s="47" t="s">
        <v>1684</v>
      </c>
      <c r="D746" s="48">
        <v>25000</v>
      </c>
      <c r="E746" s="49" t="s">
        <v>12</v>
      </c>
      <c r="F746" s="48">
        <v>25000</v>
      </c>
    </row>
    <row r="747" spans="2:6">
      <c r="B747" s="57" t="s">
        <v>1685</v>
      </c>
      <c r="C747" s="47" t="s">
        <v>1686</v>
      </c>
      <c r="D747" s="48">
        <v>309170</v>
      </c>
      <c r="E747" s="49" t="s">
        <v>12</v>
      </c>
      <c r="F747" s="48">
        <v>309170</v>
      </c>
    </row>
    <row r="748" spans="2:6">
      <c r="B748" s="57" t="s">
        <v>1687</v>
      </c>
      <c r="C748" s="47" t="s">
        <v>1688</v>
      </c>
      <c r="D748" s="48">
        <v>4000000</v>
      </c>
      <c r="E748" s="49" t="s">
        <v>12</v>
      </c>
      <c r="F748" s="48">
        <v>4000000</v>
      </c>
    </row>
    <row r="749" spans="2:6">
      <c r="B749" s="57" t="s">
        <v>1689</v>
      </c>
      <c r="C749" s="47" t="s">
        <v>1690</v>
      </c>
      <c r="D749" s="48">
        <v>15000</v>
      </c>
      <c r="E749" s="49" t="s">
        <v>12</v>
      </c>
      <c r="F749" s="48">
        <v>15000</v>
      </c>
    </row>
    <row r="750" spans="2:6">
      <c r="B750" s="57" t="s">
        <v>1691</v>
      </c>
      <c r="C750" s="47" t="s">
        <v>1692</v>
      </c>
      <c r="D750" s="48">
        <v>15000</v>
      </c>
      <c r="E750" s="48">
        <v>2000</v>
      </c>
      <c r="F750" s="48">
        <v>17000</v>
      </c>
    </row>
    <row r="751" spans="2:6">
      <c r="B751" s="57" t="s">
        <v>1693</v>
      </c>
      <c r="C751" s="47" t="s">
        <v>1694</v>
      </c>
      <c r="D751" s="48">
        <v>15000</v>
      </c>
      <c r="E751" s="48">
        <v>2000</v>
      </c>
      <c r="F751" s="48">
        <v>17000</v>
      </c>
    </row>
    <row r="752" spans="2:6">
      <c r="B752" s="57" t="s">
        <v>1695</v>
      </c>
      <c r="C752" s="47" t="s">
        <v>1696</v>
      </c>
      <c r="D752" s="48">
        <v>50000</v>
      </c>
      <c r="E752" s="48">
        <v>5000</v>
      </c>
      <c r="F752" s="48">
        <v>55000</v>
      </c>
    </row>
    <row r="753" spans="2:6" ht="30">
      <c r="B753" s="57" t="s">
        <v>1697</v>
      </c>
      <c r="C753" s="47" t="s">
        <v>1698</v>
      </c>
      <c r="D753" s="48">
        <v>36595</v>
      </c>
      <c r="E753" s="49" t="s">
        <v>12</v>
      </c>
      <c r="F753" s="48">
        <v>36595</v>
      </c>
    </row>
    <row r="754" spans="2:6" ht="30">
      <c r="B754" s="57" t="s">
        <v>1699</v>
      </c>
      <c r="C754" s="47" t="s">
        <v>1700</v>
      </c>
      <c r="D754" s="48">
        <v>20066</v>
      </c>
      <c r="E754" s="49" t="s">
        <v>12</v>
      </c>
      <c r="F754" s="48">
        <v>20066</v>
      </c>
    </row>
    <row r="755" spans="2:6" ht="30">
      <c r="B755" s="57" t="s">
        <v>1701</v>
      </c>
      <c r="C755" s="47" t="s">
        <v>1702</v>
      </c>
      <c r="D755" s="48">
        <v>62590</v>
      </c>
      <c r="E755" s="49" t="s">
        <v>12</v>
      </c>
      <c r="F755" s="48">
        <v>62590</v>
      </c>
    </row>
    <row r="756" spans="2:6" ht="30">
      <c r="B756" s="57" t="s">
        <v>1703</v>
      </c>
      <c r="C756" s="47" t="s">
        <v>1704</v>
      </c>
      <c r="D756" s="48">
        <v>6614</v>
      </c>
      <c r="E756" s="49" t="s">
        <v>12</v>
      </c>
      <c r="F756" s="48">
        <v>6614</v>
      </c>
    </row>
    <row r="757" spans="2:6" ht="45">
      <c r="B757" s="57" t="s">
        <v>1705</v>
      </c>
      <c r="C757" s="47" t="s">
        <v>1706</v>
      </c>
      <c r="D757" s="48">
        <v>66094</v>
      </c>
      <c r="E757" s="48">
        <v>60000</v>
      </c>
      <c r="F757" s="48">
        <v>126094</v>
      </c>
    </row>
    <row r="758" spans="2:6" ht="30">
      <c r="B758" s="57" t="s">
        <v>1707</v>
      </c>
      <c r="C758" s="47" t="s">
        <v>1708</v>
      </c>
      <c r="D758" s="48">
        <v>39740</v>
      </c>
      <c r="E758" s="48">
        <v>113031</v>
      </c>
      <c r="F758" s="48">
        <v>152771</v>
      </c>
    </row>
    <row r="759" spans="2:6" ht="30">
      <c r="B759" s="57" t="s">
        <v>1709</v>
      </c>
      <c r="C759" s="47" t="s">
        <v>1710</v>
      </c>
      <c r="D759" s="48">
        <v>112092</v>
      </c>
      <c r="E759" s="49" t="s">
        <v>12</v>
      </c>
      <c r="F759" s="48">
        <v>112092</v>
      </c>
    </row>
    <row r="760" spans="2:6" ht="30">
      <c r="B760" s="57" t="s">
        <v>1711</v>
      </c>
      <c r="C760" s="47" t="s">
        <v>1712</v>
      </c>
      <c r="D760" s="48">
        <v>9039</v>
      </c>
      <c r="E760" s="48">
        <v>70000</v>
      </c>
      <c r="F760" s="48">
        <v>79039</v>
      </c>
    </row>
    <row r="761" spans="2:6" ht="30">
      <c r="B761" s="57" t="s">
        <v>1713</v>
      </c>
      <c r="C761" s="47" t="s">
        <v>1586</v>
      </c>
      <c r="D761" s="48">
        <v>145199</v>
      </c>
      <c r="E761" s="48">
        <v>110000</v>
      </c>
      <c r="F761" s="48">
        <v>255199</v>
      </c>
    </row>
    <row r="762" spans="2:6" ht="30">
      <c r="B762" s="57" t="s">
        <v>1714</v>
      </c>
      <c r="C762" s="47" t="s">
        <v>1715</v>
      </c>
      <c r="D762" s="48">
        <v>280166</v>
      </c>
      <c r="E762" s="48">
        <v>102729</v>
      </c>
      <c r="F762" s="48">
        <v>382895</v>
      </c>
    </row>
    <row r="763" spans="2:6">
      <c r="B763" s="57" t="s">
        <v>1716</v>
      </c>
      <c r="C763" s="47" t="s">
        <v>1717</v>
      </c>
      <c r="D763" s="48">
        <v>31440</v>
      </c>
      <c r="E763" s="49" t="s">
        <v>12</v>
      </c>
      <c r="F763" s="48">
        <v>31440</v>
      </c>
    </row>
    <row r="764" spans="2:6" ht="45">
      <c r="B764" s="57" t="s">
        <v>1718</v>
      </c>
      <c r="C764" s="47" t="s">
        <v>1719</v>
      </c>
      <c r="D764" s="48">
        <v>134091</v>
      </c>
      <c r="E764" s="49" t="s">
        <v>12</v>
      </c>
      <c r="F764" s="48">
        <v>134091</v>
      </c>
    </row>
    <row r="765" spans="2:6">
      <c r="B765" s="57" t="s">
        <v>1720</v>
      </c>
      <c r="C765" s="47" t="s">
        <v>1721</v>
      </c>
      <c r="D765" s="48">
        <v>14744</v>
      </c>
      <c r="E765" s="49" t="s">
        <v>12</v>
      </c>
      <c r="F765" s="48">
        <v>14744</v>
      </c>
    </row>
    <row r="766" spans="2:6" ht="30">
      <c r="B766" s="57" t="s">
        <v>1722</v>
      </c>
      <c r="C766" s="47" t="s">
        <v>1723</v>
      </c>
      <c r="D766" s="48">
        <v>83990</v>
      </c>
      <c r="E766" s="49" t="s">
        <v>12</v>
      </c>
      <c r="F766" s="48">
        <v>83990</v>
      </c>
    </row>
    <row r="767" spans="2:6" ht="30">
      <c r="B767" s="57" t="s">
        <v>1724</v>
      </c>
      <c r="C767" s="47" t="s">
        <v>1725</v>
      </c>
      <c r="D767" s="48">
        <v>67668</v>
      </c>
      <c r="E767" s="49" t="s">
        <v>12</v>
      </c>
      <c r="F767" s="48">
        <v>67668</v>
      </c>
    </row>
    <row r="768" spans="2:6" ht="30">
      <c r="B768" s="57" t="s">
        <v>1726</v>
      </c>
      <c r="C768" s="47" t="s">
        <v>1727</v>
      </c>
      <c r="D768" s="48">
        <v>174082</v>
      </c>
      <c r="E768" s="49" t="s">
        <v>12</v>
      </c>
      <c r="F768" s="48">
        <v>174082</v>
      </c>
    </row>
    <row r="769" spans="2:6" ht="30">
      <c r="B769" s="57" t="s">
        <v>1728</v>
      </c>
      <c r="C769" s="47" t="s">
        <v>1729</v>
      </c>
      <c r="D769" s="48">
        <v>18000</v>
      </c>
      <c r="E769" s="49" t="s">
        <v>12</v>
      </c>
      <c r="F769" s="48">
        <v>18000</v>
      </c>
    </row>
    <row r="770" spans="2:6" ht="30">
      <c r="B770" s="57" t="s">
        <v>1730</v>
      </c>
      <c r="C770" s="47" t="s">
        <v>1731</v>
      </c>
      <c r="D770" s="48">
        <v>99512</v>
      </c>
      <c r="E770" s="49" t="s">
        <v>12</v>
      </c>
      <c r="F770" s="48">
        <v>99512</v>
      </c>
    </row>
    <row r="771" spans="2:6" ht="30">
      <c r="B771" s="57" t="s">
        <v>1732</v>
      </c>
      <c r="C771" s="47" t="s">
        <v>1733</v>
      </c>
      <c r="D771" s="48">
        <v>383876</v>
      </c>
      <c r="E771" s="49" t="s">
        <v>12</v>
      </c>
      <c r="F771" s="48">
        <v>383876</v>
      </c>
    </row>
    <row r="772" spans="2:6">
      <c r="B772" s="57" t="s">
        <v>1734</v>
      </c>
      <c r="C772" s="47" t="s">
        <v>1735</v>
      </c>
      <c r="D772" s="48">
        <v>356410</v>
      </c>
      <c r="E772" s="48">
        <v>-64711</v>
      </c>
      <c r="F772" s="48">
        <v>291699</v>
      </c>
    </row>
    <row r="773" spans="2:6" ht="30">
      <c r="B773" s="57" t="s">
        <v>1736</v>
      </c>
      <c r="C773" s="47" t="s">
        <v>1737</v>
      </c>
      <c r="D773" s="48">
        <v>77250</v>
      </c>
      <c r="E773" s="49" t="s">
        <v>12</v>
      </c>
      <c r="F773" s="48">
        <v>77250</v>
      </c>
    </row>
    <row r="774" spans="2:6" ht="30">
      <c r="B774" s="57" t="s">
        <v>1738</v>
      </c>
      <c r="C774" s="47" t="s">
        <v>1739</v>
      </c>
      <c r="D774" s="48">
        <v>256442</v>
      </c>
      <c r="E774" s="49" t="s">
        <v>12</v>
      </c>
      <c r="F774" s="48">
        <v>256442</v>
      </c>
    </row>
    <row r="775" spans="2:6">
      <c r="B775" s="57" t="s">
        <v>1740</v>
      </c>
      <c r="C775" s="47" t="s">
        <v>1741</v>
      </c>
      <c r="D775" s="48">
        <v>74754</v>
      </c>
      <c r="E775" s="48">
        <v>40000</v>
      </c>
      <c r="F775" s="48">
        <v>114754</v>
      </c>
    </row>
    <row r="776" spans="2:6" ht="45">
      <c r="B776" s="57" t="s">
        <v>1742</v>
      </c>
      <c r="C776" s="47" t="s">
        <v>1743</v>
      </c>
      <c r="D776" s="48">
        <v>199888</v>
      </c>
      <c r="E776" s="49" t="s">
        <v>12</v>
      </c>
      <c r="F776" s="48">
        <v>199888</v>
      </c>
    </row>
    <row r="777" spans="2:6">
      <c r="B777" s="57" t="s">
        <v>1744</v>
      </c>
      <c r="C777" s="47" t="s">
        <v>1745</v>
      </c>
      <c r="D777" s="48">
        <v>58366</v>
      </c>
      <c r="E777" s="48">
        <v>30000</v>
      </c>
      <c r="F777" s="48">
        <v>88366</v>
      </c>
    </row>
    <row r="778" spans="2:6" ht="30">
      <c r="B778" s="56" t="s">
        <v>188</v>
      </c>
      <c r="C778" s="46" t="s">
        <v>189</v>
      </c>
      <c r="D778" s="45">
        <v>1195077</v>
      </c>
      <c r="E778" s="45">
        <v>147010</v>
      </c>
      <c r="F778" s="45">
        <v>1342087</v>
      </c>
    </row>
    <row r="779" spans="2:6" ht="30">
      <c r="B779" s="57" t="s">
        <v>571</v>
      </c>
      <c r="C779" s="47" t="s">
        <v>572</v>
      </c>
      <c r="D779" s="48">
        <v>285342</v>
      </c>
      <c r="E779" s="48">
        <v>35386</v>
      </c>
      <c r="F779" s="48">
        <v>320728</v>
      </c>
    </row>
    <row r="780" spans="2:6" ht="30">
      <c r="B780" s="57" t="s">
        <v>1746</v>
      </c>
      <c r="C780" s="47" t="s">
        <v>1747</v>
      </c>
      <c r="D780" s="48">
        <v>61545</v>
      </c>
      <c r="E780" s="48">
        <v>52310</v>
      </c>
      <c r="F780" s="48">
        <v>113855</v>
      </c>
    </row>
    <row r="781" spans="2:6">
      <c r="B781" s="57" t="s">
        <v>1748</v>
      </c>
      <c r="C781" s="47" t="s">
        <v>1749</v>
      </c>
      <c r="D781" s="48">
        <v>16000</v>
      </c>
      <c r="E781" s="48">
        <v>4000</v>
      </c>
      <c r="F781" s="48">
        <v>20000</v>
      </c>
    </row>
    <row r="782" spans="2:6">
      <c r="B782" s="57" t="s">
        <v>1750</v>
      </c>
      <c r="C782" s="47" t="s">
        <v>1751</v>
      </c>
      <c r="D782" s="48">
        <v>60306</v>
      </c>
      <c r="E782" s="49" t="s">
        <v>12</v>
      </c>
      <c r="F782" s="48">
        <v>60306</v>
      </c>
    </row>
    <row r="783" spans="2:6" ht="30">
      <c r="B783" s="57" t="s">
        <v>1752</v>
      </c>
      <c r="C783" s="47" t="s">
        <v>1753</v>
      </c>
      <c r="D783" s="48">
        <v>33455</v>
      </c>
      <c r="E783" s="49" t="s">
        <v>12</v>
      </c>
      <c r="F783" s="48">
        <v>33455</v>
      </c>
    </row>
    <row r="784" spans="2:6" ht="30">
      <c r="B784" s="57" t="s">
        <v>1754</v>
      </c>
      <c r="C784" s="47" t="s">
        <v>1755</v>
      </c>
      <c r="D784" s="48">
        <v>33651</v>
      </c>
      <c r="E784" s="49" t="s">
        <v>12</v>
      </c>
      <c r="F784" s="48">
        <v>33651</v>
      </c>
    </row>
    <row r="785" spans="2:6">
      <c r="B785" s="57" t="s">
        <v>1756</v>
      </c>
      <c r="C785" s="47" t="s">
        <v>1757</v>
      </c>
      <c r="D785" s="48">
        <v>74420</v>
      </c>
      <c r="E785" s="48">
        <v>-74320</v>
      </c>
      <c r="F785" s="48">
        <v>100</v>
      </c>
    </row>
    <row r="786" spans="2:6">
      <c r="B786" s="57" t="s">
        <v>1758</v>
      </c>
      <c r="C786" s="47" t="s">
        <v>1759</v>
      </c>
      <c r="D786" s="48">
        <v>60629</v>
      </c>
      <c r="E786" s="48">
        <v>-3811</v>
      </c>
      <c r="F786" s="48">
        <v>56818</v>
      </c>
    </row>
    <row r="787" spans="2:6" ht="30">
      <c r="B787" s="57" t="s">
        <v>1760</v>
      </c>
      <c r="C787" s="47" t="s">
        <v>1761</v>
      </c>
      <c r="D787" s="48">
        <v>62842</v>
      </c>
      <c r="E787" s="49" t="s">
        <v>12</v>
      </c>
      <c r="F787" s="48">
        <v>62842</v>
      </c>
    </row>
    <row r="788" spans="2:6">
      <c r="B788" s="57" t="s">
        <v>1762</v>
      </c>
      <c r="C788" s="47" t="s">
        <v>1763</v>
      </c>
      <c r="D788" s="48">
        <v>37826</v>
      </c>
      <c r="E788" s="49" t="s">
        <v>12</v>
      </c>
      <c r="F788" s="48">
        <v>37826</v>
      </c>
    </row>
    <row r="789" spans="2:6">
      <c r="B789" s="57" t="s">
        <v>1764</v>
      </c>
      <c r="C789" s="47" t="s">
        <v>1765</v>
      </c>
      <c r="D789" s="48">
        <v>65464</v>
      </c>
      <c r="E789" s="49" t="s">
        <v>12</v>
      </c>
      <c r="F789" s="48">
        <v>65464</v>
      </c>
    </row>
    <row r="790" spans="2:6" ht="45">
      <c r="B790" s="57" t="s">
        <v>1766</v>
      </c>
      <c r="C790" s="47" t="s">
        <v>1767</v>
      </c>
      <c r="D790" s="48">
        <v>63725</v>
      </c>
      <c r="E790" s="49" t="s">
        <v>12</v>
      </c>
      <c r="F790" s="48">
        <v>63725</v>
      </c>
    </row>
    <row r="791" spans="2:6" ht="30">
      <c r="B791" s="57" t="s">
        <v>1768</v>
      </c>
      <c r="C791" s="47" t="s">
        <v>1769</v>
      </c>
      <c r="D791" s="48">
        <v>45500</v>
      </c>
      <c r="E791" s="49" t="s">
        <v>12</v>
      </c>
      <c r="F791" s="48">
        <v>45500</v>
      </c>
    </row>
    <row r="792" spans="2:6" ht="45">
      <c r="B792" s="57" t="s">
        <v>1770</v>
      </c>
      <c r="C792" s="47" t="s">
        <v>1771</v>
      </c>
      <c r="D792" s="48">
        <v>33698</v>
      </c>
      <c r="E792" s="49" t="s">
        <v>12</v>
      </c>
      <c r="F792" s="48">
        <v>33698</v>
      </c>
    </row>
    <row r="793" spans="2:6">
      <c r="B793" s="57" t="s">
        <v>1772</v>
      </c>
      <c r="C793" s="47" t="s">
        <v>1773</v>
      </c>
      <c r="D793" s="48">
        <v>31600</v>
      </c>
      <c r="E793" s="49" t="s">
        <v>12</v>
      </c>
      <c r="F793" s="48">
        <v>31600</v>
      </c>
    </row>
    <row r="794" spans="2:6" ht="30">
      <c r="B794" s="57" t="s">
        <v>1774</v>
      </c>
      <c r="C794" s="47" t="s">
        <v>1775</v>
      </c>
      <c r="D794" s="48">
        <v>68260</v>
      </c>
      <c r="E794" s="49" t="s">
        <v>12</v>
      </c>
      <c r="F794" s="48">
        <v>68260</v>
      </c>
    </row>
    <row r="795" spans="2:6">
      <c r="B795" s="57" t="s">
        <v>1776</v>
      </c>
      <c r="C795" s="47" t="s">
        <v>1777</v>
      </c>
      <c r="D795" s="48">
        <v>51245</v>
      </c>
      <c r="E795" s="49" t="s">
        <v>12</v>
      </c>
      <c r="F795" s="48">
        <v>51245</v>
      </c>
    </row>
    <row r="796" spans="2:6" ht="30">
      <c r="B796" s="57" t="s">
        <v>1778</v>
      </c>
      <c r="C796" s="47" t="s">
        <v>1779</v>
      </c>
      <c r="D796" s="48">
        <v>53264</v>
      </c>
      <c r="E796" s="49" t="s">
        <v>12</v>
      </c>
      <c r="F796" s="48">
        <v>53264</v>
      </c>
    </row>
    <row r="797" spans="2:6" ht="30">
      <c r="B797" s="57" t="s">
        <v>1780</v>
      </c>
      <c r="C797" s="47" t="s">
        <v>1781</v>
      </c>
      <c r="D797" s="48">
        <v>40305</v>
      </c>
      <c r="E797" s="49" t="s">
        <v>12</v>
      </c>
      <c r="F797" s="48">
        <v>40305</v>
      </c>
    </row>
    <row r="798" spans="2:6" ht="30">
      <c r="B798" s="57" t="s">
        <v>1782</v>
      </c>
      <c r="C798" s="47" t="s">
        <v>1783</v>
      </c>
      <c r="D798" s="48">
        <v>16000</v>
      </c>
      <c r="E798" s="48">
        <v>133445</v>
      </c>
      <c r="F798" s="48">
        <v>149445</v>
      </c>
    </row>
    <row r="799" spans="2:6" ht="30">
      <c r="B799" s="56" t="s">
        <v>190</v>
      </c>
      <c r="C799" s="46" t="s">
        <v>191</v>
      </c>
      <c r="D799" s="45">
        <v>807156</v>
      </c>
      <c r="E799" s="45">
        <v>66827</v>
      </c>
      <c r="F799" s="45">
        <v>873983</v>
      </c>
    </row>
    <row r="800" spans="2:6" ht="30">
      <c r="B800" s="57" t="s">
        <v>573</v>
      </c>
      <c r="C800" s="47" t="s">
        <v>574</v>
      </c>
      <c r="D800" s="48"/>
      <c r="E800" s="48">
        <v>1706</v>
      </c>
      <c r="F800" s="48">
        <v>1706</v>
      </c>
    </row>
    <row r="801" spans="2:6">
      <c r="B801" s="57" t="s">
        <v>575</v>
      </c>
      <c r="C801" s="47" t="s">
        <v>576</v>
      </c>
      <c r="D801" s="48">
        <v>40325</v>
      </c>
      <c r="E801" s="48">
        <v>34832</v>
      </c>
      <c r="F801" s="48">
        <v>75157</v>
      </c>
    </row>
    <row r="802" spans="2:6">
      <c r="B802" s="57" t="s">
        <v>1784</v>
      </c>
      <c r="C802" s="47" t="s">
        <v>1785</v>
      </c>
      <c r="D802" s="48">
        <v>54150</v>
      </c>
      <c r="E802" s="48">
        <v>19199</v>
      </c>
      <c r="F802" s="48">
        <v>73349</v>
      </c>
    </row>
    <row r="803" spans="2:6" ht="45">
      <c r="B803" s="57" t="s">
        <v>1786</v>
      </c>
      <c r="C803" s="47" t="s">
        <v>1787</v>
      </c>
      <c r="D803" s="48">
        <v>712681</v>
      </c>
      <c r="E803" s="48">
        <v>11090</v>
      </c>
      <c r="F803" s="48">
        <v>723771</v>
      </c>
    </row>
    <row r="804" spans="2:6" ht="30">
      <c r="B804" s="56" t="s">
        <v>1788</v>
      </c>
      <c r="C804" s="46" t="s">
        <v>933</v>
      </c>
      <c r="D804" s="45">
        <v>4807082</v>
      </c>
      <c r="E804" s="45">
        <v>-4807082</v>
      </c>
      <c r="F804" s="50" t="s">
        <v>12</v>
      </c>
    </row>
    <row r="805" spans="2:6" ht="30">
      <c r="B805" s="57" t="s">
        <v>1789</v>
      </c>
      <c r="C805" s="47" t="s">
        <v>1790</v>
      </c>
      <c r="D805" s="48">
        <v>1000000</v>
      </c>
      <c r="E805" s="48">
        <v>-1000000</v>
      </c>
      <c r="F805" s="49" t="s">
        <v>12</v>
      </c>
    </row>
    <row r="806" spans="2:6">
      <c r="B806" s="57" t="s">
        <v>1791</v>
      </c>
      <c r="C806" s="47" t="s">
        <v>1792</v>
      </c>
      <c r="D806" s="48">
        <v>3807082</v>
      </c>
      <c r="E806" s="48">
        <v>-3807082</v>
      </c>
      <c r="F806" s="49" t="s">
        <v>12</v>
      </c>
    </row>
    <row r="807" spans="2:6" ht="30">
      <c r="B807" s="56" t="s">
        <v>1793</v>
      </c>
      <c r="C807" s="46" t="s">
        <v>924</v>
      </c>
      <c r="D807" s="45">
        <v>8023578</v>
      </c>
      <c r="E807" s="45">
        <v>-3304719</v>
      </c>
      <c r="F807" s="45">
        <v>4718859</v>
      </c>
    </row>
    <row r="808" spans="2:6">
      <c r="B808" s="57" t="s">
        <v>1794</v>
      </c>
      <c r="C808" s="47" t="s">
        <v>577</v>
      </c>
      <c r="D808" s="48">
        <v>8023578</v>
      </c>
      <c r="E808" s="48">
        <v>-3304719</v>
      </c>
      <c r="F808" s="48">
        <v>4718859</v>
      </c>
    </row>
    <row r="809" spans="2:6" ht="45">
      <c r="B809" s="56" t="s">
        <v>1795</v>
      </c>
      <c r="C809" s="46" t="s">
        <v>168</v>
      </c>
      <c r="D809" s="45">
        <v>14640526</v>
      </c>
      <c r="E809" s="45">
        <v>-6132471</v>
      </c>
      <c r="F809" s="45">
        <v>8508055</v>
      </c>
    </row>
    <row r="810" spans="2:6">
      <c r="B810" s="57" t="s">
        <v>1796</v>
      </c>
      <c r="C810" s="47" t="s">
        <v>1797</v>
      </c>
      <c r="D810" s="48">
        <v>493322</v>
      </c>
      <c r="E810" s="48">
        <v>1196086</v>
      </c>
      <c r="F810" s="48">
        <v>1689408</v>
      </c>
    </row>
    <row r="811" spans="2:6">
      <c r="B811" s="57" t="s">
        <v>1798</v>
      </c>
      <c r="C811" s="47" t="s">
        <v>1799</v>
      </c>
      <c r="D811" s="48">
        <v>13193952</v>
      </c>
      <c r="E811" s="48">
        <v>-11740510</v>
      </c>
      <c r="F811" s="48">
        <v>1453442</v>
      </c>
    </row>
    <row r="812" spans="2:6">
      <c r="B812" s="57" t="s">
        <v>1800</v>
      </c>
      <c r="C812" s="47" t="s">
        <v>1801</v>
      </c>
      <c r="D812" s="48">
        <v>953252</v>
      </c>
      <c r="E812" s="48">
        <v>4411953</v>
      </c>
      <c r="F812" s="48">
        <v>5365205</v>
      </c>
    </row>
    <row r="813" spans="2:6" ht="30">
      <c r="B813" s="56" t="s">
        <v>1802</v>
      </c>
      <c r="C813" s="46" t="s">
        <v>1803</v>
      </c>
      <c r="D813" s="45">
        <v>27171675</v>
      </c>
      <c r="E813" s="45">
        <v>-26440181</v>
      </c>
      <c r="F813" s="45">
        <v>731494</v>
      </c>
    </row>
    <row r="814" spans="2:6">
      <c r="B814" s="57" t="s">
        <v>1804</v>
      </c>
      <c r="C814" s="47" t="s">
        <v>1805</v>
      </c>
      <c r="D814" s="48">
        <v>2552599</v>
      </c>
      <c r="E814" s="48">
        <v>-1821105</v>
      </c>
      <c r="F814" s="48">
        <v>731494</v>
      </c>
    </row>
    <row r="815" spans="2:6" ht="30">
      <c r="B815" s="57" t="s">
        <v>1806</v>
      </c>
      <c r="C815" s="47" t="s">
        <v>1807</v>
      </c>
      <c r="D815" s="48">
        <v>13046531</v>
      </c>
      <c r="E815" s="48">
        <v>-13046531</v>
      </c>
      <c r="F815" s="49" t="s">
        <v>12</v>
      </c>
    </row>
    <row r="816" spans="2:6">
      <c r="B816" s="57" t="s">
        <v>1808</v>
      </c>
      <c r="C816" s="47" t="s">
        <v>1809</v>
      </c>
      <c r="D816" s="48">
        <v>11572545</v>
      </c>
      <c r="E816" s="48">
        <v>-11572545</v>
      </c>
      <c r="F816" s="49" t="s">
        <v>12</v>
      </c>
    </row>
    <row r="817" spans="2:6">
      <c r="B817" s="55" t="s">
        <v>192</v>
      </c>
      <c r="C817" s="44" t="s">
        <v>193</v>
      </c>
      <c r="D817" s="45">
        <v>21473179</v>
      </c>
      <c r="E817" s="45">
        <v>12959304</v>
      </c>
      <c r="F817" s="45">
        <v>34432483</v>
      </c>
    </row>
    <row r="818" spans="2:6" ht="30">
      <c r="B818" s="56" t="s">
        <v>1810</v>
      </c>
      <c r="C818" s="46" t="s">
        <v>1811</v>
      </c>
      <c r="D818" s="45">
        <v>21473179</v>
      </c>
      <c r="E818" s="45">
        <v>12959304</v>
      </c>
      <c r="F818" s="45">
        <v>34432483</v>
      </c>
    </row>
    <row r="819" spans="2:6" ht="45">
      <c r="B819" s="57" t="s">
        <v>1812</v>
      </c>
      <c r="C819" s="47" t="s">
        <v>1813</v>
      </c>
      <c r="D819" s="48">
        <v>11856658</v>
      </c>
      <c r="E819" s="48">
        <v>-8451670</v>
      </c>
      <c r="F819" s="48">
        <v>3404988</v>
      </c>
    </row>
    <row r="820" spans="2:6" ht="30">
      <c r="B820" s="57" t="s">
        <v>1814</v>
      </c>
      <c r="C820" s="47" t="s">
        <v>1815</v>
      </c>
      <c r="D820" s="48">
        <v>5529611</v>
      </c>
      <c r="E820" s="48">
        <v>11602500</v>
      </c>
      <c r="F820" s="48">
        <v>17132111</v>
      </c>
    </row>
    <row r="821" spans="2:6" ht="30">
      <c r="B821" s="57" t="s">
        <v>1816</v>
      </c>
      <c r="C821" s="47" t="s">
        <v>1817</v>
      </c>
      <c r="D821" s="48">
        <v>4086910</v>
      </c>
      <c r="E821" s="48">
        <v>-1356956</v>
      </c>
      <c r="F821" s="48">
        <v>2729954</v>
      </c>
    </row>
    <row r="822" spans="2:6" ht="30">
      <c r="B822" s="57" t="s">
        <v>1818</v>
      </c>
      <c r="C822" s="47" t="s">
        <v>1819</v>
      </c>
      <c r="D822" s="48"/>
      <c r="E822" s="48">
        <v>11548</v>
      </c>
      <c r="F822" s="48">
        <v>11548</v>
      </c>
    </row>
    <row r="823" spans="2:6" ht="30">
      <c r="B823" s="57" t="s">
        <v>1820</v>
      </c>
      <c r="C823" s="47" t="s">
        <v>1821</v>
      </c>
      <c r="D823" s="48"/>
      <c r="E823" s="48">
        <v>363611</v>
      </c>
      <c r="F823" s="48">
        <v>363611</v>
      </c>
    </row>
    <row r="824" spans="2:6">
      <c r="B824" s="57" t="s">
        <v>1822</v>
      </c>
      <c r="C824" s="47" t="s">
        <v>1823</v>
      </c>
      <c r="D824" s="48"/>
      <c r="E824" s="48">
        <v>56303</v>
      </c>
      <c r="F824" s="48">
        <v>56303</v>
      </c>
    </row>
    <row r="825" spans="2:6">
      <c r="B825" s="57" t="s">
        <v>1824</v>
      </c>
      <c r="C825" s="47" t="s">
        <v>1825</v>
      </c>
      <c r="D825" s="48"/>
      <c r="E825" s="48">
        <v>6432447</v>
      </c>
      <c r="F825" s="48">
        <v>6432447</v>
      </c>
    </row>
    <row r="826" spans="2:6">
      <c r="B826" s="57" t="s">
        <v>1826</v>
      </c>
      <c r="C826" s="47" t="s">
        <v>1827</v>
      </c>
      <c r="D826" s="48"/>
      <c r="E826" s="48">
        <v>4301521</v>
      </c>
      <c r="F826" s="48">
        <v>4301521</v>
      </c>
    </row>
    <row r="827" spans="2:6">
      <c r="B827" s="55" t="s">
        <v>194</v>
      </c>
      <c r="C827" s="44" t="s">
        <v>195</v>
      </c>
      <c r="D827" s="45">
        <v>19558112</v>
      </c>
      <c r="E827" s="45">
        <v>2492423</v>
      </c>
      <c r="F827" s="45">
        <v>22050535</v>
      </c>
    </row>
    <row r="828" spans="2:6">
      <c r="B828" s="56" t="s">
        <v>196</v>
      </c>
      <c r="C828" s="46" t="s">
        <v>197</v>
      </c>
      <c r="D828" s="45">
        <v>4799506</v>
      </c>
      <c r="E828" s="45">
        <v>-480366</v>
      </c>
      <c r="F828" s="45">
        <v>4319140</v>
      </c>
    </row>
    <row r="829" spans="2:6" ht="30">
      <c r="B829" s="58" t="s">
        <v>1828</v>
      </c>
      <c r="C829" s="47" t="s">
        <v>933</v>
      </c>
      <c r="D829" s="45">
        <v>4799506</v>
      </c>
      <c r="E829" s="45">
        <v>-480366</v>
      </c>
      <c r="F829" s="45">
        <v>4319140</v>
      </c>
    </row>
    <row r="830" spans="2:6" ht="30">
      <c r="B830" s="53" t="s">
        <v>1829</v>
      </c>
      <c r="C830" s="47" t="s">
        <v>1830</v>
      </c>
      <c r="D830" s="48">
        <v>2149455</v>
      </c>
      <c r="E830" s="48">
        <v>404739</v>
      </c>
      <c r="F830" s="48">
        <v>2554194</v>
      </c>
    </row>
    <row r="831" spans="2:6" ht="30">
      <c r="B831" s="53" t="s">
        <v>1831</v>
      </c>
      <c r="C831" s="47" t="s">
        <v>1832</v>
      </c>
      <c r="D831" s="48">
        <v>2650051</v>
      </c>
      <c r="E831" s="48">
        <v>-885105</v>
      </c>
      <c r="F831" s="48">
        <v>1764946</v>
      </c>
    </row>
    <row r="832" spans="2:6">
      <c r="B832" s="56" t="s">
        <v>198</v>
      </c>
      <c r="C832" s="46" t="s">
        <v>199</v>
      </c>
      <c r="D832" s="45">
        <v>90000</v>
      </c>
      <c r="E832" s="45">
        <v>31500</v>
      </c>
      <c r="F832" s="45">
        <v>121500</v>
      </c>
    </row>
    <row r="833" spans="2:6">
      <c r="B833" s="58" t="s">
        <v>1833</v>
      </c>
      <c r="C833" s="47" t="s">
        <v>912</v>
      </c>
      <c r="D833" s="45">
        <v>90000</v>
      </c>
      <c r="E833" s="45">
        <v>31500</v>
      </c>
      <c r="F833" s="45">
        <v>121500</v>
      </c>
    </row>
    <row r="834" spans="2:6">
      <c r="B834" s="53" t="s">
        <v>1834</v>
      </c>
      <c r="C834" s="47" t="s">
        <v>1835</v>
      </c>
      <c r="D834" s="48">
        <v>90000</v>
      </c>
      <c r="E834" s="48">
        <v>31500</v>
      </c>
      <c r="F834" s="48">
        <v>121500</v>
      </c>
    </row>
    <row r="835" spans="2:6">
      <c r="B835" s="56" t="s">
        <v>200</v>
      </c>
      <c r="C835" s="46" t="s">
        <v>201</v>
      </c>
      <c r="D835" s="45">
        <v>1245856</v>
      </c>
      <c r="E835" s="45">
        <v>53060</v>
      </c>
      <c r="F835" s="45">
        <v>1298916</v>
      </c>
    </row>
    <row r="836" spans="2:6">
      <c r="B836" s="58" t="s">
        <v>1837</v>
      </c>
      <c r="C836" s="47" t="s">
        <v>912</v>
      </c>
      <c r="D836" s="45">
        <v>30400</v>
      </c>
      <c r="E836" s="45">
        <v>18060</v>
      </c>
      <c r="F836" s="45">
        <v>48460</v>
      </c>
    </row>
    <row r="837" spans="2:6" ht="45">
      <c r="B837" s="53" t="s">
        <v>1838</v>
      </c>
      <c r="C837" s="47" t="s">
        <v>1839</v>
      </c>
      <c r="D837" s="48">
        <v>982</v>
      </c>
      <c r="E837" s="49" t="s">
        <v>12</v>
      </c>
      <c r="F837" s="48">
        <v>982</v>
      </c>
    </row>
    <row r="838" spans="2:6" ht="30">
      <c r="B838" s="53" t="s">
        <v>1840</v>
      </c>
      <c r="C838" s="47" t="s">
        <v>1841</v>
      </c>
      <c r="D838" s="48">
        <v>6000</v>
      </c>
      <c r="E838" s="49" t="s">
        <v>12</v>
      </c>
      <c r="F838" s="48">
        <v>6000</v>
      </c>
    </row>
    <row r="839" spans="2:6" ht="30">
      <c r="B839" s="53" t="s">
        <v>1842</v>
      </c>
      <c r="C839" s="47" t="s">
        <v>1843</v>
      </c>
      <c r="D839" s="48">
        <v>250</v>
      </c>
      <c r="E839" s="48">
        <v>18060</v>
      </c>
      <c r="F839" s="48">
        <v>18310</v>
      </c>
    </row>
    <row r="840" spans="2:6" ht="30">
      <c r="B840" s="53" t="s">
        <v>1844</v>
      </c>
      <c r="C840" s="47" t="s">
        <v>1845</v>
      </c>
      <c r="D840" s="48">
        <v>23168</v>
      </c>
      <c r="E840" s="49" t="s">
        <v>12</v>
      </c>
      <c r="F840" s="48">
        <v>23168</v>
      </c>
    </row>
    <row r="841" spans="2:6" ht="45">
      <c r="B841" s="58" t="s">
        <v>1846</v>
      </c>
      <c r="C841" s="47" t="s">
        <v>1847</v>
      </c>
      <c r="D841" s="45">
        <v>1215456</v>
      </c>
      <c r="E841" s="45">
        <v>35000</v>
      </c>
      <c r="F841" s="45">
        <v>1250456</v>
      </c>
    </row>
    <row r="842" spans="2:6" ht="30">
      <c r="B842" s="53" t="s">
        <v>1848</v>
      </c>
      <c r="C842" s="47" t="s">
        <v>1849</v>
      </c>
      <c r="D842" s="48">
        <v>1215456</v>
      </c>
      <c r="E842" s="48">
        <v>35000</v>
      </c>
      <c r="F842" s="48">
        <v>1250456</v>
      </c>
    </row>
    <row r="843" spans="2:6">
      <c r="B843" s="56" t="s">
        <v>202</v>
      </c>
      <c r="C843" s="46" t="s">
        <v>203</v>
      </c>
      <c r="D843" s="45">
        <v>6011050</v>
      </c>
      <c r="E843" s="45">
        <v>2254767</v>
      </c>
      <c r="F843" s="45">
        <v>8265817</v>
      </c>
    </row>
    <row r="844" spans="2:6" ht="30">
      <c r="B844" s="58" t="s">
        <v>1850</v>
      </c>
      <c r="C844" s="47" t="s">
        <v>1851</v>
      </c>
      <c r="D844" s="45">
        <v>6011050</v>
      </c>
      <c r="E844" s="45">
        <v>2254767</v>
      </c>
      <c r="F844" s="45">
        <v>8265817</v>
      </c>
    </row>
    <row r="845" spans="2:6" ht="30">
      <c r="B845" s="53" t="s">
        <v>1852</v>
      </c>
      <c r="C845" s="47" t="s">
        <v>1853</v>
      </c>
      <c r="D845" s="49" t="s">
        <v>12</v>
      </c>
      <c r="E845" s="48">
        <v>900</v>
      </c>
      <c r="F845" s="48">
        <v>900</v>
      </c>
    </row>
    <row r="846" spans="2:6">
      <c r="B846" s="53" t="s">
        <v>1854</v>
      </c>
      <c r="C846" s="47" t="s">
        <v>1855</v>
      </c>
      <c r="D846" s="48">
        <v>6011050</v>
      </c>
      <c r="E846" s="48">
        <v>2253867</v>
      </c>
      <c r="F846" s="48">
        <v>8264917</v>
      </c>
    </row>
    <row r="847" spans="2:6">
      <c r="B847" s="56" t="s">
        <v>204</v>
      </c>
      <c r="C847" s="46" t="s">
        <v>205</v>
      </c>
      <c r="D847" s="45">
        <v>7411700</v>
      </c>
      <c r="E847" s="45">
        <v>633462</v>
      </c>
      <c r="F847" s="45">
        <v>8045162</v>
      </c>
    </row>
    <row r="848" spans="2:6">
      <c r="B848" s="58" t="s">
        <v>1856</v>
      </c>
      <c r="C848" s="47" t="s">
        <v>912</v>
      </c>
      <c r="D848" s="45">
        <v>152039</v>
      </c>
      <c r="E848" s="45">
        <v>111057</v>
      </c>
      <c r="F848" s="45">
        <v>263096</v>
      </c>
    </row>
    <row r="849" spans="2:6" ht="60">
      <c r="B849" s="53" t="s">
        <v>1857</v>
      </c>
      <c r="C849" s="47" t="s">
        <v>1858</v>
      </c>
      <c r="D849" s="48">
        <v>63809</v>
      </c>
      <c r="E849" s="48">
        <v>57400</v>
      </c>
      <c r="F849" s="48">
        <v>121209</v>
      </c>
    </row>
    <row r="850" spans="2:6" ht="30">
      <c r="B850" s="53" t="s">
        <v>1859</v>
      </c>
      <c r="C850" s="47" t="s">
        <v>1860</v>
      </c>
      <c r="D850" s="48">
        <v>55000</v>
      </c>
      <c r="E850" s="48">
        <v>25425</v>
      </c>
      <c r="F850" s="48">
        <v>80425</v>
      </c>
    </row>
    <row r="851" spans="2:6">
      <c r="B851" s="53" t="s">
        <v>1861</v>
      </c>
      <c r="C851" s="47" t="s">
        <v>1862</v>
      </c>
      <c r="D851" s="48">
        <v>10310</v>
      </c>
      <c r="E851" s="48">
        <v>8670</v>
      </c>
      <c r="F851" s="48">
        <v>18980</v>
      </c>
    </row>
    <row r="852" spans="2:6">
      <c r="B852" s="53" t="s">
        <v>1863</v>
      </c>
      <c r="C852" s="47" t="s">
        <v>1864</v>
      </c>
      <c r="D852" s="48">
        <v>120</v>
      </c>
      <c r="E852" s="49" t="s">
        <v>12</v>
      </c>
      <c r="F852" s="48">
        <v>120</v>
      </c>
    </row>
    <row r="853" spans="2:6" ht="30">
      <c r="B853" s="53" t="s">
        <v>1865</v>
      </c>
      <c r="C853" s="47" t="s">
        <v>1866</v>
      </c>
      <c r="D853" s="48">
        <v>22800</v>
      </c>
      <c r="E853" s="48">
        <v>19562</v>
      </c>
      <c r="F853" s="48">
        <v>42362</v>
      </c>
    </row>
    <row r="854" spans="2:6" ht="30">
      <c r="B854" s="58" t="s">
        <v>1867</v>
      </c>
      <c r="C854" s="47" t="s">
        <v>1868</v>
      </c>
      <c r="D854" s="45">
        <v>7259661</v>
      </c>
      <c r="E854" s="45">
        <v>522405</v>
      </c>
      <c r="F854" s="45">
        <v>7782066</v>
      </c>
    </row>
    <row r="855" spans="2:6" ht="45">
      <c r="B855" s="53" t="s">
        <v>1869</v>
      </c>
      <c r="C855" s="47" t="s">
        <v>1870</v>
      </c>
      <c r="D855" s="48">
        <v>2912549</v>
      </c>
      <c r="E855" s="48">
        <v>-649000</v>
      </c>
      <c r="F855" s="48">
        <v>2263549</v>
      </c>
    </row>
    <row r="856" spans="2:6" ht="30">
      <c r="B856" s="53" t="s">
        <v>1871</v>
      </c>
      <c r="C856" s="47" t="s">
        <v>1872</v>
      </c>
      <c r="D856" s="48"/>
      <c r="E856" s="48">
        <v>12750</v>
      </c>
      <c r="F856" s="48">
        <v>12750</v>
      </c>
    </row>
    <row r="857" spans="2:6" ht="30">
      <c r="B857" s="53" t="s">
        <v>1873</v>
      </c>
      <c r="C857" s="47" t="s">
        <v>1874</v>
      </c>
      <c r="D857" s="48">
        <v>2578542</v>
      </c>
      <c r="E857" s="48">
        <v>255624</v>
      </c>
      <c r="F857" s="48">
        <v>2834166</v>
      </c>
    </row>
    <row r="858" spans="2:6" ht="45">
      <c r="B858" s="53" t="s">
        <v>1875</v>
      </c>
      <c r="C858" s="47" t="s">
        <v>1876</v>
      </c>
      <c r="D858" s="48">
        <v>1654030</v>
      </c>
      <c r="E858" s="48">
        <v>910056</v>
      </c>
      <c r="F858" s="48">
        <v>2564086</v>
      </c>
    </row>
    <row r="859" spans="2:6" ht="30">
      <c r="B859" s="53" t="s">
        <v>1877</v>
      </c>
      <c r="C859" s="47" t="s">
        <v>1878</v>
      </c>
      <c r="D859" s="48">
        <v>114540</v>
      </c>
      <c r="E859" s="48">
        <v>-7025</v>
      </c>
      <c r="F859" s="48">
        <v>107515</v>
      </c>
    </row>
    <row r="860" spans="2:6" ht="28.5">
      <c r="B860" s="54" t="s">
        <v>77</v>
      </c>
      <c r="C860" s="43" t="s">
        <v>78</v>
      </c>
      <c r="D860" s="42">
        <v>331237314</v>
      </c>
      <c r="E860" s="42">
        <v>23613153</v>
      </c>
      <c r="F860" s="42">
        <v>354850467</v>
      </c>
    </row>
    <row r="861" spans="2:6">
      <c r="B861" s="55" t="s">
        <v>206</v>
      </c>
      <c r="C861" s="44" t="s">
        <v>207</v>
      </c>
      <c r="D861" s="45">
        <v>158369476</v>
      </c>
      <c r="E861" s="45">
        <v>8759505</v>
      </c>
      <c r="F861" s="45">
        <v>167128981</v>
      </c>
    </row>
    <row r="862" spans="2:6">
      <c r="B862" s="56" t="s">
        <v>208</v>
      </c>
      <c r="C862" s="46" t="s">
        <v>1836</v>
      </c>
      <c r="D862" s="45">
        <v>158369476</v>
      </c>
      <c r="E862" s="45">
        <v>8759505</v>
      </c>
      <c r="F862" s="45">
        <v>167128981</v>
      </c>
    </row>
    <row r="863" spans="2:6">
      <c r="B863" s="57" t="s">
        <v>580</v>
      </c>
      <c r="C863" s="47" t="s">
        <v>1879</v>
      </c>
      <c r="D863" s="48">
        <v>3783000</v>
      </c>
      <c r="E863" s="48">
        <v>5</v>
      </c>
      <c r="F863" s="48">
        <v>3783005</v>
      </c>
    </row>
    <row r="864" spans="2:6">
      <c r="B864" s="57" t="s">
        <v>581</v>
      </c>
      <c r="C864" s="47" t="s">
        <v>1880</v>
      </c>
      <c r="D864" s="48">
        <v>5000000</v>
      </c>
      <c r="E864" s="48">
        <v>-5000000</v>
      </c>
      <c r="F864" s="49" t="s">
        <v>12</v>
      </c>
    </row>
    <row r="865" spans="2:6">
      <c r="B865" s="57" t="s">
        <v>582</v>
      </c>
      <c r="C865" s="47" t="s">
        <v>1881</v>
      </c>
      <c r="D865" s="48">
        <v>94975000</v>
      </c>
      <c r="E865" s="48">
        <v>15831430</v>
      </c>
      <c r="F865" s="48">
        <v>110806430</v>
      </c>
    </row>
    <row r="866" spans="2:6" ht="30">
      <c r="B866" s="57" t="s">
        <v>1882</v>
      </c>
      <c r="C866" s="47" t="s">
        <v>1883</v>
      </c>
      <c r="D866" s="48">
        <v>16000000</v>
      </c>
      <c r="E866" s="48">
        <v>-16000000</v>
      </c>
      <c r="F866" s="49" t="s">
        <v>12</v>
      </c>
    </row>
    <row r="867" spans="2:6">
      <c r="B867" s="57" t="s">
        <v>1884</v>
      </c>
      <c r="C867" s="47" t="s">
        <v>1885</v>
      </c>
      <c r="D867" s="48">
        <v>918745</v>
      </c>
      <c r="E867" s="48">
        <v>-799421</v>
      </c>
      <c r="F867" s="48">
        <v>119324</v>
      </c>
    </row>
    <row r="868" spans="2:6">
      <c r="B868" s="57" t="s">
        <v>1886</v>
      </c>
      <c r="C868" s="47" t="s">
        <v>1887</v>
      </c>
      <c r="D868" s="48">
        <v>1322062</v>
      </c>
      <c r="E868" s="49" t="s">
        <v>12</v>
      </c>
      <c r="F868" s="48">
        <v>1322062</v>
      </c>
    </row>
    <row r="869" spans="2:6">
      <c r="B869" s="57" t="s">
        <v>1888</v>
      </c>
      <c r="C869" s="47" t="s">
        <v>1889</v>
      </c>
      <c r="D869" s="48">
        <v>1656000</v>
      </c>
      <c r="E869" s="48">
        <v>-1242667</v>
      </c>
      <c r="F869" s="48">
        <v>413333</v>
      </c>
    </row>
    <row r="870" spans="2:6">
      <c r="B870" s="57" t="s">
        <v>1890</v>
      </c>
      <c r="C870" s="47" t="s">
        <v>1891</v>
      </c>
      <c r="D870" s="48">
        <v>2037700</v>
      </c>
      <c r="E870" s="48">
        <v>-942680</v>
      </c>
      <c r="F870" s="48">
        <v>1095020</v>
      </c>
    </row>
    <row r="871" spans="2:6">
      <c r="B871" s="57" t="s">
        <v>1892</v>
      </c>
      <c r="C871" s="47" t="s">
        <v>1893</v>
      </c>
      <c r="D871" s="48">
        <v>298902</v>
      </c>
      <c r="E871" s="49" t="s">
        <v>12</v>
      </c>
      <c r="F871" s="48">
        <v>298902</v>
      </c>
    </row>
    <row r="872" spans="2:6">
      <c r="B872" s="57" t="s">
        <v>1894</v>
      </c>
      <c r="C872" s="47" t="s">
        <v>1895</v>
      </c>
      <c r="D872" s="48">
        <v>2800000</v>
      </c>
      <c r="E872" s="48">
        <v>-2800000</v>
      </c>
      <c r="F872" s="49" t="s">
        <v>12</v>
      </c>
    </row>
    <row r="873" spans="2:6">
      <c r="B873" s="57" t="s">
        <v>1896</v>
      </c>
      <c r="C873" s="47" t="s">
        <v>1897</v>
      </c>
      <c r="D873" s="48">
        <v>20968603</v>
      </c>
      <c r="E873" s="48">
        <v>12614768</v>
      </c>
      <c r="F873" s="48">
        <v>33583371</v>
      </c>
    </row>
    <row r="874" spans="2:6" ht="30">
      <c r="B874" s="57" t="s">
        <v>1898</v>
      </c>
      <c r="C874" s="47" t="s">
        <v>1899</v>
      </c>
      <c r="D874" s="48">
        <v>953234</v>
      </c>
      <c r="E874" s="48">
        <v>-10700</v>
      </c>
      <c r="F874" s="48">
        <v>942534</v>
      </c>
    </row>
    <row r="875" spans="2:6">
      <c r="B875" s="57" t="s">
        <v>1900</v>
      </c>
      <c r="C875" s="47" t="s">
        <v>1901</v>
      </c>
      <c r="D875" s="48">
        <v>750000</v>
      </c>
      <c r="E875" s="48">
        <v>-245000</v>
      </c>
      <c r="F875" s="48">
        <v>505000</v>
      </c>
    </row>
    <row r="876" spans="2:6">
      <c r="B876" s="57" t="s">
        <v>1902</v>
      </c>
      <c r="C876" s="47" t="s">
        <v>1903</v>
      </c>
      <c r="D876" s="48">
        <v>1200000</v>
      </c>
      <c r="E876" s="48">
        <v>470000</v>
      </c>
      <c r="F876" s="48">
        <v>1670000</v>
      </c>
    </row>
    <row r="877" spans="2:6" ht="30">
      <c r="B877" s="57" t="s">
        <v>1904</v>
      </c>
      <c r="C877" s="47" t="s">
        <v>1905</v>
      </c>
      <c r="D877" s="48">
        <v>100000</v>
      </c>
      <c r="E877" s="48">
        <v>-100000</v>
      </c>
      <c r="F877" s="49" t="s">
        <v>12</v>
      </c>
    </row>
    <row r="878" spans="2:6">
      <c r="B878" s="57" t="s">
        <v>1906</v>
      </c>
      <c r="C878" s="47" t="s">
        <v>1907</v>
      </c>
      <c r="D878" s="48">
        <v>1199000</v>
      </c>
      <c r="E878" s="48">
        <v>-1199000</v>
      </c>
      <c r="F878" s="49" t="s">
        <v>12</v>
      </c>
    </row>
    <row r="879" spans="2:6">
      <c r="B879" s="57" t="s">
        <v>1908</v>
      </c>
      <c r="C879" s="47" t="s">
        <v>1909</v>
      </c>
      <c r="D879" s="48">
        <v>987230</v>
      </c>
      <c r="E879" s="48">
        <v>-987230</v>
      </c>
      <c r="F879" s="49" t="s">
        <v>12</v>
      </c>
    </row>
    <row r="880" spans="2:6">
      <c r="B880" s="57" t="s">
        <v>1910</v>
      </c>
      <c r="C880" s="47" t="s">
        <v>1911</v>
      </c>
      <c r="D880" s="48">
        <v>3000000</v>
      </c>
      <c r="E880" s="48">
        <v>1550000</v>
      </c>
      <c r="F880" s="48">
        <v>4550000</v>
      </c>
    </row>
    <row r="881" spans="2:6">
      <c r="B881" s="57" t="s">
        <v>1912</v>
      </c>
      <c r="C881" s="47" t="s">
        <v>1913</v>
      </c>
      <c r="D881" s="48">
        <v>420000</v>
      </c>
      <c r="E881" s="48">
        <v>-420000</v>
      </c>
      <c r="F881" s="49" t="s">
        <v>12</v>
      </c>
    </row>
    <row r="882" spans="2:6" ht="45">
      <c r="B882" s="57" t="s">
        <v>1914</v>
      </c>
      <c r="C882" s="47" t="s">
        <v>1915</v>
      </c>
      <c r="D882" s="48"/>
      <c r="E882" s="48">
        <v>5210000</v>
      </c>
      <c r="F882" s="48">
        <v>5210000</v>
      </c>
    </row>
    <row r="883" spans="2:6" ht="45">
      <c r="B883" s="57" t="s">
        <v>1916</v>
      </c>
      <c r="C883" s="47" t="s">
        <v>1917</v>
      </c>
      <c r="D883" s="48"/>
      <c r="E883" s="48">
        <v>450000</v>
      </c>
      <c r="F883" s="48">
        <v>450000</v>
      </c>
    </row>
    <row r="884" spans="2:6" ht="45">
      <c r="B884" s="57" t="s">
        <v>1918</v>
      </c>
      <c r="C884" s="47" t="s">
        <v>1919</v>
      </c>
      <c r="D884" s="48"/>
      <c r="E884" s="48">
        <v>1480000</v>
      </c>
      <c r="F884" s="48">
        <v>1480000</v>
      </c>
    </row>
    <row r="885" spans="2:6" ht="45">
      <c r="B885" s="57" t="s">
        <v>1920</v>
      </c>
      <c r="C885" s="47" t="s">
        <v>1921</v>
      </c>
      <c r="D885" s="48"/>
      <c r="E885" s="48">
        <v>900000</v>
      </c>
      <c r="F885" s="48">
        <v>900000</v>
      </c>
    </row>
    <row r="886" spans="2:6">
      <c r="B886" s="55" t="s">
        <v>209</v>
      </c>
      <c r="C886" s="44" t="s">
        <v>210</v>
      </c>
      <c r="D886" s="45">
        <v>19306518</v>
      </c>
      <c r="E886" s="45">
        <v>-427700</v>
      </c>
      <c r="F886" s="45">
        <v>18878818</v>
      </c>
    </row>
    <row r="887" spans="2:6">
      <c r="B887" s="56" t="s">
        <v>211</v>
      </c>
      <c r="C887" s="46" t="s">
        <v>1922</v>
      </c>
      <c r="D887" s="45">
        <v>18893818</v>
      </c>
      <c r="E887" s="45">
        <v>-15000</v>
      </c>
      <c r="F887" s="45">
        <v>18878818</v>
      </c>
    </row>
    <row r="888" spans="2:6">
      <c r="B888" s="57" t="s">
        <v>583</v>
      </c>
      <c r="C888" s="47" t="s">
        <v>1923</v>
      </c>
      <c r="D888" s="48">
        <v>15995218</v>
      </c>
      <c r="E888" s="49" t="s">
        <v>12</v>
      </c>
      <c r="F888" s="48">
        <v>15995218</v>
      </c>
    </row>
    <row r="889" spans="2:6">
      <c r="B889" s="57" t="s">
        <v>584</v>
      </c>
      <c r="C889" s="47" t="s">
        <v>1924</v>
      </c>
      <c r="D889" s="48">
        <v>2461100</v>
      </c>
      <c r="E889" s="49" t="s">
        <v>12</v>
      </c>
      <c r="F889" s="48">
        <v>2461100</v>
      </c>
    </row>
    <row r="890" spans="2:6">
      <c r="B890" s="57" t="s">
        <v>1925</v>
      </c>
      <c r="C890" s="47" t="s">
        <v>1926</v>
      </c>
      <c r="D890" s="48">
        <v>250000</v>
      </c>
      <c r="E890" s="48">
        <v>141875</v>
      </c>
      <c r="F890" s="48">
        <v>391875</v>
      </c>
    </row>
    <row r="891" spans="2:6">
      <c r="B891" s="57" t="s">
        <v>1927</v>
      </c>
      <c r="C891" s="47" t="s">
        <v>1928</v>
      </c>
      <c r="D891" s="48">
        <v>187500</v>
      </c>
      <c r="E891" s="48">
        <v>-156875</v>
      </c>
      <c r="F891" s="48">
        <v>30625</v>
      </c>
    </row>
    <row r="892" spans="2:6">
      <c r="B892" s="56" t="s">
        <v>1929</v>
      </c>
      <c r="C892" s="46" t="s">
        <v>1836</v>
      </c>
      <c r="D892" s="45">
        <v>412700</v>
      </c>
      <c r="E892" s="45">
        <v>-412700</v>
      </c>
      <c r="F892" s="50" t="s">
        <v>12</v>
      </c>
    </row>
    <row r="893" spans="2:6">
      <c r="B893" s="57" t="s">
        <v>1930</v>
      </c>
      <c r="C893" s="47" t="s">
        <v>1931</v>
      </c>
      <c r="D893" s="48">
        <v>412700</v>
      </c>
      <c r="E893" s="48">
        <v>-412700</v>
      </c>
      <c r="F893" s="49" t="s">
        <v>12</v>
      </c>
    </row>
    <row r="894" spans="2:6">
      <c r="B894" s="55" t="s">
        <v>212</v>
      </c>
      <c r="C894" s="44" t="s">
        <v>213</v>
      </c>
      <c r="D894" s="45">
        <v>131927920</v>
      </c>
      <c r="E894" s="45">
        <v>28359315</v>
      </c>
      <c r="F894" s="45">
        <v>160287235</v>
      </c>
    </row>
    <row r="895" spans="2:6" ht="30">
      <c r="B895" s="56" t="s">
        <v>214</v>
      </c>
      <c r="C895" s="46" t="s">
        <v>215</v>
      </c>
      <c r="D895" s="45">
        <v>50</v>
      </c>
      <c r="E895" s="50" t="s">
        <v>12</v>
      </c>
      <c r="F895" s="45">
        <v>50</v>
      </c>
    </row>
    <row r="896" spans="2:6">
      <c r="B896" s="57" t="s">
        <v>585</v>
      </c>
      <c r="C896" s="47" t="s">
        <v>586</v>
      </c>
      <c r="D896" s="48">
        <v>50</v>
      </c>
      <c r="E896" s="49" t="s">
        <v>12</v>
      </c>
      <c r="F896" s="48">
        <v>50</v>
      </c>
    </row>
    <row r="897" spans="2:6">
      <c r="B897" s="56" t="s">
        <v>216</v>
      </c>
      <c r="C897" s="46" t="s">
        <v>1836</v>
      </c>
      <c r="D897" s="45">
        <v>103527870</v>
      </c>
      <c r="E897" s="45">
        <v>26684415</v>
      </c>
      <c r="F897" s="45">
        <v>130212285</v>
      </c>
    </row>
    <row r="898" spans="2:6">
      <c r="B898" s="57" t="s">
        <v>1932</v>
      </c>
      <c r="C898" s="47" t="s">
        <v>1933</v>
      </c>
      <c r="D898" s="48">
        <v>8598097</v>
      </c>
      <c r="E898" s="48">
        <v>-1508440</v>
      </c>
      <c r="F898" s="48">
        <v>7089657</v>
      </c>
    </row>
    <row r="899" spans="2:6">
      <c r="B899" s="57" t="s">
        <v>1934</v>
      </c>
      <c r="C899" s="47" t="s">
        <v>1935</v>
      </c>
      <c r="D899" s="48">
        <v>69195478</v>
      </c>
      <c r="E899" s="48">
        <v>7232249</v>
      </c>
      <c r="F899" s="48">
        <v>76427727</v>
      </c>
    </row>
    <row r="900" spans="2:6">
      <c r="B900" s="57" t="s">
        <v>1936</v>
      </c>
      <c r="C900" s="47" t="s">
        <v>1937</v>
      </c>
      <c r="D900" s="48">
        <v>25167303</v>
      </c>
      <c r="E900" s="48">
        <v>21290598</v>
      </c>
      <c r="F900" s="48">
        <v>46457901</v>
      </c>
    </row>
    <row r="901" spans="2:6" ht="30">
      <c r="B901" s="57" t="s">
        <v>1938</v>
      </c>
      <c r="C901" s="47" t="s">
        <v>1939</v>
      </c>
      <c r="D901" s="48">
        <v>195192</v>
      </c>
      <c r="E901" s="48">
        <v>-195192</v>
      </c>
      <c r="F901" s="49" t="s">
        <v>12</v>
      </c>
    </row>
    <row r="902" spans="2:6">
      <c r="B902" s="57" t="s">
        <v>1940</v>
      </c>
      <c r="C902" s="47" t="s">
        <v>1941</v>
      </c>
      <c r="D902" s="48">
        <v>145800</v>
      </c>
      <c r="E902" s="48">
        <v>-145800</v>
      </c>
      <c r="F902" s="49" t="s">
        <v>12</v>
      </c>
    </row>
    <row r="903" spans="2:6">
      <c r="B903" s="57" t="s">
        <v>1942</v>
      </c>
      <c r="C903" s="47" t="s">
        <v>1943</v>
      </c>
      <c r="D903" s="48">
        <v>226000</v>
      </c>
      <c r="E903" s="48">
        <v>-226000</v>
      </c>
      <c r="F903" s="49" t="s">
        <v>12</v>
      </c>
    </row>
    <row r="904" spans="2:6" ht="30">
      <c r="B904" s="57" t="s">
        <v>1944</v>
      </c>
      <c r="C904" s="47" t="s">
        <v>1945</v>
      </c>
      <c r="D904" s="48"/>
      <c r="E904" s="48">
        <v>237000</v>
      </c>
      <c r="F904" s="48">
        <v>237000</v>
      </c>
    </row>
    <row r="905" spans="2:6" ht="30">
      <c r="B905" s="56" t="s">
        <v>217</v>
      </c>
      <c r="C905" s="46" t="s">
        <v>218</v>
      </c>
      <c r="D905" s="45">
        <v>71000</v>
      </c>
      <c r="E905" s="45">
        <v>-11200</v>
      </c>
      <c r="F905" s="45">
        <v>59800</v>
      </c>
    </row>
    <row r="906" spans="2:6" ht="30">
      <c r="B906" s="57" t="s">
        <v>587</v>
      </c>
      <c r="C906" s="47" t="s">
        <v>588</v>
      </c>
      <c r="D906" s="48">
        <v>71000</v>
      </c>
      <c r="E906" s="48">
        <v>-11200</v>
      </c>
      <c r="F906" s="48">
        <v>59800</v>
      </c>
    </row>
    <row r="907" spans="2:6" ht="45">
      <c r="B907" s="56" t="s">
        <v>219</v>
      </c>
      <c r="C907" s="46" t="s">
        <v>1946</v>
      </c>
      <c r="D907" s="45">
        <v>28329000</v>
      </c>
      <c r="E907" s="45">
        <v>1686100</v>
      </c>
      <c r="F907" s="45">
        <v>30015100</v>
      </c>
    </row>
    <row r="908" spans="2:6" ht="30">
      <c r="B908" s="57" t="s">
        <v>589</v>
      </c>
      <c r="C908" s="47" t="s">
        <v>1947</v>
      </c>
      <c r="D908" s="48">
        <v>20133000</v>
      </c>
      <c r="E908" s="48">
        <v>-52000</v>
      </c>
      <c r="F908" s="48">
        <v>20081000</v>
      </c>
    </row>
    <row r="909" spans="2:6" ht="30">
      <c r="B909" s="57" t="s">
        <v>590</v>
      </c>
      <c r="C909" s="47" t="s">
        <v>1948</v>
      </c>
      <c r="D909" s="48">
        <v>842000</v>
      </c>
      <c r="E909" s="48">
        <v>-694900</v>
      </c>
      <c r="F909" s="48">
        <v>147100</v>
      </c>
    </row>
    <row r="910" spans="2:6" ht="30">
      <c r="B910" s="57" t="s">
        <v>591</v>
      </c>
      <c r="C910" s="47" t="s">
        <v>1949</v>
      </c>
      <c r="D910" s="48">
        <v>6100000</v>
      </c>
      <c r="E910" s="48">
        <v>2500000</v>
      </c>
      <c r="F910" s="48">
        <v>8600000</v>
      </c>
    </row>
    <row r="911" spans="2:6" ht="30">
      <c r="B911" s="57" t="s">
        <v>592</v>
      </c>
      <c r="C911" s="47" t="s">
        <v>1950</v>
      </c>
      <c r="D911" s="48">
        <v>1254000</v>
      </c>
      <c r="E911" s="48">
        <v>-67000</v>
      </c>
      <c r="F911" s="48">
        <v>1187000</v>
      </c>
    </row>
    <row r="912" spans="2:6">
      <c r="B912" s="55" t="s">
        <v>220</v>
      </c>
      <c r="C912" s="44" t="s">
        <v>221</v>
      </c>
      <c r="D912" s="45">
        <v>232489</v>
      </c>
      <c r="E912" s="45">
        <v>-29237</v>
      </c>
      <c r="F912" s="45">
        <v>203252</v>
      </c>
    </row>
    <row r="913" spans="2:6">
      <c r="B913" s="56" t="s">
        <v>1951</v>
      </c>
      <c r="C913" s="46" t="s">
        <v>1836</v>
      </c>
      <c r="D913" s="45">
        <v>232489</v>
      </c>
      <c r="E913" s="45">
        <v>-29237</v>
      </c>
      <c r="F913" s="45">
        <v>203252</v>
      </c>
    </row>
    <row r="914" spans="2:6">
      <c r="B914" s="57" t="s">
        <v>1952</v>
      </c>
      <c r="C914" s="47" t="s">
        <v>1953</v>
      </c>
      <c r="D914" s="48">
        <v>232489</v>
      </c>
      <c r="E914" s="48">
        <v>-29237</v>
      </c>
      <c r="F914" s="48">
        <v>203252</v>
      </c>
    </row>
    <row r="915" spans="2:6">
      <c r="B915" s="55" t="s">
        <v>222</v>
      </c>
      <c r="C915" s="44" t="s">
        <v>223</v>
      </c>
      <c r="D915" s="45">
        <v>17309500</v>
      </c>
      <c r="E915" s="45">
        <v>-10092730</v>
      </c>
      <c r="F915" s="45">
        <v>7216770</v>
      </c>
    </row>
    <row r="916" spans="2:6" ht="30">
      <c r="B916" s="56" t="s">
        <v>224</v>
      </c>
      <c r="C916" s="46" t="s">
        <v>225</v>
      </c>
      <c r="D916" s="45">
        <v>1600000</v>
      </c>
      <c r="E916" s="45">
        <v>810000</v>
      </c>
      <c r="F916" s="45">
        <v>2410000</v>
      </c>
    </row>
    <row r="917" spans="2:6" ht="45">
      <c r="B917" s="57" t="s">
        <v>594</v>
      </c>
      <c r="C917" s="47" t="s">
        <v>595</v>
      </c>
      <c r="D917" s="48">
        <v>1600000</v>
      </c>
      <c r="E917" s="48">
        <v>810000</v>
      </c>
      <c r="F917" s="48">
        <v>2410000</v>
      </c>
    </row>
    <row r="918" spans="2:6">
      <c r="B918" s="56" t="s">
        <v>1954</v>
      </c>
      <c r="C918" s="46" t="s">
        <v>869</v>
      </c>
      <c r="D918" s="45">
        <v>5950000</v>
      </c>
      <c r="E918" s="45">
        <v>-1426000</v>
      </c>
      <c r="F918" s="45">
        <v>4524000</v>
      </c>
    </row>
    <row r="919" spans="2:6" ht="30">
      <c r="B919" s="57" t="s">
        <v>1955</v>
      </c>
      <c r="C919" s="47" t="s">
        <v>1956</v>
      </c>
      <c r="D919" s="48">
        <v>5950000</v>
      </c>
      <c r="E919" s="48">
        <v>-1426000</v>
      </c>
      <c r="F919" s="48">
        <v>4524000</v>
      </c>
    </row>
    <row r="920" spans="2:6">
      <c r="B920" s="56" t="s">
        <v>226</v>
      </c>
      <c r="C920" s="46" t="s">
        <v>1836</v>
      </c>
      <c r="D920" s="45">
        <v>9759500</v>
      </c>
      <c r="E920" s="45">
        <v>-9476730</v>
      </c>
      <c r="F920" s="45">
        <v>282770</v>
      </c>
    </row>
    <row r="921" spans="2:6">
      <c r="B921" s="57" t="s">
        <v>596</v>
      </c>
      <c r="C921" s="47" t="s">
        <v>1880</v>
      </c>
      <c r="D921" s="48">
        <v>659500</v>
      </c>
      <c r="E921" s="48">
        <v>-659500</v>
      </c>
      <c r="F921" s="49" t="s">
        <v>12</v>
      </c>
    </row>
    <row r="922" spans="2:6" ht="45">
      <c r="B922" s="57" t="s">
        <v>1957</v>
      </c>
      <c r="C922" s="47" t="s">
        <v>1958</v>
      </c>
      <c r="D922" s="48">
        <v>6000000</v>
      </c>
      <c r="E922" s="48">
        <v>-6000000</v>
      </c>
      <c r="F922" s="49" t="s">
        <v>12</v>
      </c>
    </row>
    <row r="923" spans="2:6" ht="45">
      <c r="B923" s="57" t="s">
        <v>1959</v>
      </c>
      <c r="C923" s="47" t="s">
        <v>1960</v>
      </c>
      <c r="D923" s="48">
        <v>2500000</v>
      </c>
      <c r="E923" s="48">
        <v>-2500000</v>
      </c>
      <c r="F923" s="49" t="s">
        <v>12</v>
      </c>
    </row>
    <row r="924" spans="2:6">
      <c r="B924" s="57" t="s">
        <v>1961</v>
      </c>
      <c r="C924" s="47" t="s">
        <v>1962</v>
      </c>
      <c r="D924" s="48">
        <v>600000</v>
      </c>
      <c r="E924" s="48">
        <v>-317230</v>
      </c>
      <c r="F924" s="48">
        <v>282770</v>
      </c>
    </row>
    <row r="925" spans="2:6">
      <c r="B925" s="55" t="s">
        <v>1963</v>
      </c>
      <c r="C925" s="44" t="s">
        <v>1964</v>
      </c>
      <c r="D925" s="45">
        <v>2720000</v>
      </c>
      <c r="E925" s="45">
        <v>-1720000</v>
      </c>
      <c r="F925" s="45">
        <v>1000000</v>
      </c>
    </row>
    <row r="926" spans="2:6" ht="30">
      <c r="B926" s="56" t="s">
        <v>1965</v>
      </c>
      <c r="C926" s="46" t="s">
        <v>225</v>
      </c>
      <c r="D926" s="45">
        <v>2720000</v>
      </c>
      <c r="E926" s="45">
        <v>-1720000</v>
      </c>
      <c r="F926" s="45">
        <v>1000000</v>
      </c>
    </row>
    <row r="927" spans="2:6" ht="30">
      <c r="B927" s="57" t="s">
        <v>1966</v>
      </c>
      <c r="C927" s="47" t="s">
        <v>593</v>
      </c>
      <c r="D927" s="48">
        <v>720000</v>
      </c>
      <c r="E927" s="48">
        <v>-669502</v>
      </c>
      <c r="F927" s="48">
        <v>50498</v>
      </c>
    </row>
    <row r="928" spans="2:6" ht="30">
      <c r="B928" s="57" t="s">
        <v>1967</v>
      </c>
      <c r="C928" s="47" t="s">
        <v>579</v>
      </c>
      <c r="D928" s="48">
        <v>2000000</v>
      </c>
      <c r="E928" s="48">
        <v>-1050498</v>
      </c>
      <c r="F928" s="48">
        <v>949502</v>
      </c>
    </row>
    <row r="929" spans="2:6">
      <c r="B929" s="55" t="s">
        <v>1968</v>
      </c>
      <c r="C929" s="44" t="s">
        <v>1969</v>
      </c>
      <c r="D929" s="45">
        <v>1371411</v>
      </c>
      <c r="E929" s="45">
        <v>-1236000</v>
      </c>
      <c r="F929" s="45">
        <v>135411</v>
      </c>
    </row>
    <row r="930" spans="2:6">
      <c r="B930" s="56" t="s">
        <v>1970</v>
      </c>
      <c r="C930" s="46" t="s">
        <v>692</v>
      </c>
      <c r="D930" s="45">
        <v>1371411</v>
      </c>
      <c r="E930" s="45">
        <v>-1236000</v>
      </c>
      <c r="F930" s="45">
        <v>135411</v>
      </c>
    </row>
    <row r="931" spans="2:6">
      <c r="B931" s="57" t="s">
        <v>1971</v>
      </c>
      <c r="C931" s="47" t="s">
        <v>1972</v>
      </c>
      <c r="D931" s="48">
        <v>1371411</v>
      </c>
      <c r="E931" s="48">
        <v>-1236000</v>
      </c>
      <c r="F931" s="48">
        <v>135411</v>
      </c>
    </row>
    <row r="932" spans="2:6">
      <c r="B932" s="54" t="s">
        <v>79</v>
      </c>
      <c r="C932" s="43" t="s">
        <v>80</v>
      </c>
      <c r="D932" s="42">
        <v>97642173</v>
      </c>
      <c r="E932" s="42">
        <v>-2018696</v>
      </c>
      <c r="F932" s="42">
        <v>95623477</v>
      </c>
    </row>
    <row r="933" spans="2:6">
      <c r="B933" s="55" t="s">
        <v>227</v>
      </c>
      <c r="C933" s="44" t="s">
        <v>228</v>
      </c>
      <c r="D933" s="45">
        <v>97642173</v>
      </c>
      <c r="E933" s="45">
        <v>-2018696</v>
      </c>
      <c r="F933" s="45">
        <v>95623477</v>
      </c>
    </row>
    <row r="934" spans="2:6" ht="30">
      <c r="B934" s="56" t="s">
        <v>229</v>
      </c>
      <c r="C934" s="46" t="s">
        <v>1973</v>
      </c>
      <c r="D934" s="45">
        <v>89193588</v>
      </c>
      <c r="E934" s="45">
        <v>101971</v>
      </c>
      <c r="F934" s="45">
        <v>89295559</v>
      </c>
    </row>
    <row r="935" spans="2:6">
      <c r="B935" s="57" t="s">
        <v>1974</v>
      </c>
      <c r="C935" s="47" t="s">
        <v>1975</v>
      </c>
      <c r="D935" s="48">
        <v>44447620</v>
      </c>
      <c r="E935" s="48">
        <v>-4515022</v>
      </c>
      <c r="F935" s="48">
        <v>39932598</v>
      </c>
    </row>
    <row r="936" spans="2:6">
      <c r="B936" s="57" t="s">
        <v>1976</v>
      </c>
      <c r="C936" s="47" t="s">
        <v>1977</v>
      </c>
      <c r="D936" s="48">
        <v>43245406</v>
      </c>
      <c r="E936" s="48">
        <v>5000000</v>
      </c>
      <c r="F936" s="48">
        <v>48245406</v>
      </c>
    </row>
    <row r="937" spans="2:6">
      <c r="B937" s="57" t="s">
        <v>1978</v>
      </c>
      <c r="C937" s="47" t="s">
        <v>1979</v>
      </c>
      <c r="D937" s="48">
        <v>652200</v>
      </c>
      <c r="E937" s="48">
        <v>-232951</v>
      </c>
      <c r="F937" s="48">
        <v>419249</v>
      </c>
    </row>
    <row r="938" spans="2:6">
      <c r="B938" s="57" t="s">
        <v>1980</v>
      </c>
      <c r="C938" s="47" t="s">
        <v>1981</v>
      </c>
      <c r="D938" s="48">
        <v>150500</v>
      </c>
      <c r="E938" s="48">
        <v>85000</v>
      </c>
      <c r="F938" s="48">
        <v>235500</v>
      </c>
    </row>
    <row r="939" spans="2:6">
      <c r="B939" s="57" t="s">
        <v>1982</v>
      </c>
      <c r="C939" s="47" t="s">
        <v>1983</v>
      </c>
      <c r="D939" s="48">
        <v>697862</v>
      </c>
      <c r="E939" s="48">
        <v>-235056</v>
      </c>
      <c r="F939" s="48">
        <v>462806</v>
      </c>
    </row>
    <row r="940" spans="2:6">
      <c r="B940" s="56" t="s">
        <v>1984</v>
      </c>
      <c r="C940" s="46" t="s">
        <v>892</v>
      </c>
      <c r="D940" s="45">
        <v>8448585</v>
      </c>
      <c r="E940" s="45">
        <v>-2120667</v>
      </c>
      <c r="F940" s="45">
        <v>6327918</v>
      </c>
    </row>
    <row r="941" spans="2:6">
      <c r="B941" s="57" t="s">
        <v>1985</v>
      </c>
      <c r="C941" s="47" t="s">
        <v>1986</v>
      </c>
      <c r="D941" s="48">
        <v>594585</v>
      </c>
      <c r="E941" s="49" t="s">
        <v>12</v>
      </c>
      <c r="F941" s="48">
        <v>594585</v>
      </c>
    </row>
    <row r="942" spans="2:6" ht="30">
      <c r="B942" s="57" t="s">
        <v>1987</v>
      </c>
      <c r="C942" s="47" t="s">
        <v>1988</v>
      </c>
      <c r="D942" s="48">
        <v>5016000</v>
      </c>
      <c r="E942" s="48">
        <v>189333</v>
      </c>
      <c r="F942" s="48">
        <v>5205333</v>
      </c>
    </row>
    <row r="943" spans="2:6">
      <c r="B943" s="57" t="s">
        <v>1989</v>
      </c>
      <c r="C943" s="47" t="s">
        <v>1990</v>
      </c>
      <c r="D943" s="48">
        <v>528000</v>
      </c>
      <c r="E943" s="49" t="s">
        <v>12</v>
      </c>
      <c r="F943" s="48">
        <v>528000</v>
      </c>
    </row>
    <row r="944" spans="2:6">
      <c r="B944" s="57" t="s">
        <v>1991</v>
      </c>
      <c r="C944" s="47" t="s">
        <v>1992</v>
      </c>
      <c r="D944" s="48">
        <v>2310000</v>
      </c>
      <c r="E944" s="48">
        <v>-2310000</v>
      </c>
      <c r="F944" s="49" t="s">
        <v>12</v>
      </c>
    </row>
    <row r="945" spans="2:6">
      <c r="B945" s="54" t="s">
        <v>81</v>
      </c>
      <c r="C945" s="43" t="s">
        <v>82</v>
      </c>
      <c r="D945" s="42">
        <v>270132235</v>
      </c>
      <c r="E945" s="42">
        <v>-60299369</v>
      </c>
      <c r="F945" s="42">
        <v>209832866</v>
      </c>
    </row>
    <row r="946" spans="2:6">
      <c r="B946" s="55" t="s">
        <v>230</v>
      </c>
      <c r="C946" s="44" t="s">
        <v>231</v>
      </c>
      <c r="D946" s="45">
        <v>98506626</v>
      </c>
      <c r="E946" s="45">
        <v>-7851243</v>
      </c>
      <c r="F946" s="45">
        <v>90655383</v>
      </c>
    </row>
    <row r="947" spans="2:6">
      <c r="B947" s="56" t="s">
        <v>1993</v>
      </c>
      <c r="C947" s="46" t="s">
        <v>692</v>
      </c>
      <c r="D947" s="45">
        <v>1000000</v>
      </c>
      <c r="E947" s="45">
        <v>-1000000</v>
      </c>
      <c r="F947" s="50" t="s">
        <v>12</v>
      </c>
    </row>
    <row r="948" spans="2:6" ht="30">
      <c r="B948" s="57" t="s">
        <v>1994</v>
      </c>
      <c r="C948" s="47" t="s">
        <v>1995</v>
      </c>
      <c r="D948" s="48">
        <v>1000000</v>
      </c>
      <c r="E948" s="48">
        <v>-1000000</v>
      </c>
      <c r="F948" s="49" t="s">
        <v>12</v>
      </c>
    </row>
    <row r="949" spans="2:6">
      <c r="B949" s="56" t="s">
        <v>1996</v>
      </c>
      <c r="C949" s="46" t="s">
        <v>1997</v>
      </c>
      <c r="D949" s="45">
        <v>3914393</v>
      </c>
      <c r="E949" s="45">
        <v>-674008</v>
      </c>
      <c r="F949" s="45">
        <v>3240385</v>
      </c>
    </row>
    <row r="950" spans="2:6" ht="30">
      <c r="B950" s="57" t="s">
        <v>1998</v>
      </c>
      <c r="C950" s="47" t="s">
        <v>1999</v>
      </c>
      <c r="D950" s="48">
        <v>1028500</v>
      </c>
      <c r="E950" s="48">
        <v>1397000</v>
      </c>
      <c r="F950" s="48">
        <v>2425500</v>
      </c>
    </row>
    <row r="951" spans="2:6">
      <c r="B951" s="57" t="s">
        <v>2000</v>
      </c>
      <c r="C951" s="47" t="s">
        <v>2001</v>
      </c>
      <c r="D951" s="48">
        <v>521060</v>
      </c>
      <c r="E951" s="48">
        <v>12325</v>
      </c>
      <c r="F951" s="48">
        <v>533385</v>
      </c>
    </row>
    <row r="952" spans="2:6" ht="30">
      <c r="B952" s="57" t="s">
        <v>2002</v>
      </c>
      <c r="C952" s="47" t="s">
        <v>2003</v>
      </c>
      <c r="D952" s="48">
        <v>209834</v>
      </c>
      <c r="E952" s="48">
        <v>-28334</v>
      </c>
      <c r="F952" s="48">
        <v>181500</v>
      </c>
    </row>
    <row r="953" spans="2:6">
      <c r="B953" s="57" t="s">
        <v>2004</v>
      </c>
      <c r="C953" s="47" t="s">
        <v>2005</v>
      </c>
      <c r="D953" s="48">
        <v>318333</v>
      </c>
      <c r="E953" s="48">
        <v>-318333</v>
      </c>
      <c r="F953" s="49" t="s">
        <v>12</v>
      </c>
    </row>
    <row r="954" spans="2:6" ht="30">
      <c r="B954" s="57" t="s">
        <v>2006</v>
      </c>
      <c r="C954" s="47" t="s">
        <v>2007</v>
      </c>
      <c r="D954" s="48">
        <v>835833</v>
      </c>
      <c r="E954" s="48">
        <v>-835833</v>
      </c>
      <c r="F954" s="49" t="s">
        <v>12</v>
      </c>
    </row>
    <row r="955" spans="2:6">
      <c r="B955" s="57" t="s">
        <v>2008</v>
      </c>
      <c r="C955" s="47" t="s">
        <v>2009</v>
      </c>
      <c r="D955" s="48">
        <v>147500</v>
      </c>
      <c r="E955" s="48">
        <v>-47500</v>
      </c>
      <c r="F955" s="48">
        <v>100000</v>
      </c>
    </row>
    <row r="956" spans="2:6">
      <c r="B956" s="57" t="s">
        <v>2010</v>
      </c>
      <c r="C956" s="47" t="s">
        <v>2011</v>
      </c>
      <c r="D956" s="48">
        <v>808333</v>
      </c>
      <c r="E956" s="48">
        <v>-808333</v>
      </c>
      <c r="F956" s="49" t="s">
        <v>12</v>
      </c>
    </row>
    <row r="957" spans="2:6" ht="30">
      <c r="B957" s="57" t="s">
        <v>2012</v>
      </c>
      <c r="C957" s="47" t="s">
        <v>2013</v>
      </c>
      <c r="D957" s="48">
        <v>45000</v>
      </c>
      <c r="E957" s="48">
        <v>-45000</v>
      </c>
      <c r="F957" s="49" t="s">
        <v>12</v>
      </c>
    </row>
    <row r="958" spans="2:6" ht="30">
      <c r="B958" s="56" t="s">
        <v>2014</v>
      </c>
      <c r="C958" s="46" t="s">
        <v>2015</v>
      </c>
      <c r="D958" s="45">
        <v>93592233</v>
      </c>
      <c r="E958" s="45">
        <v>-6177235</v>
      </c>
      <c r="F958" s="45">
        <v>87414998</v>
      </c>
    </row>
    <row r="959" spans="2:6">
      <c r="B959" s="57" t="s">
        <v>2016</v>
      </c>
      <c r="C959" s="47" t="s">
        <v>2017</v>
      </c>
      <c r="D959" s="48">
        <v>82242233</v>
      </c>
      <c r="E959" s="48">
        <v>-6177235</v>
      </c>
      <c r="F959" s="48">
        <v>76064998</v>
      </c>
    </row>
    <row r="960" spans="2:6">
      <c r="B960" s="57" t="s">
        <v>2018</v>
      </c>
      <c r="C960" s="47" t="s">
        <v>2019</v>
      </c>
      <c r="D960" s="48">
        <v>11350000</v>
      </c>
      <c r="E960" s="49" t="s">
        <v>12</v>
      </c>
      <c r="F960" s="48">
        <v>11350000</v>
      </c>
    </row>
    <row r="961" spans="2:6">
      <c r="B961" s="55" t="s">
        <v>232</v>
      </c>
      <c r="C961" s="44" t="s">
        <v>233</v>
      </c>
      <c r="D961" s="45">
        <v>171625609</v>
      </c>
      <c r="E961" s="45">
        <v>-52448126</v>
      </c>
      <c r="F961" s="45">
        <v>119177483</v>
      </c>
    </row>
    <row r="962" spans="2:6">
      <c r="B962" s="56" t="s">
        <v>234</v>
      </c>
      <c r="C962" s="46" t="s">
        <v>235</v>
      </c>
      <c r="D962" s="45">
        <v>217082</v>
      </c>
      <c r="E962" s="45">
        <v>-132359</v>
      </c>
      <c r="F962" s="45">
        <v>84723</v>
      </c>
    </row>
    <row r="963" spans="2:6">
      <c r="B963" s="58" t="s">
        <v>2020</v>
      </c>
      <c r="C963" s="47" t="s">
        <v>2021</v>
      </c>
      <c r="D963" s="45">
        <v>217082</v>
      </c>
      <c r="E963" s="45">
        <v>-132359</v>
      </c>
      <c r="F963" s="45">
        <v>84723</v>
      </c>
    </row>
    <row r="964" spans="2:6" ht="45">
      <c r="B964" s="53" t="s">
        <v>2022</v>
      </c>
      <c r="C964" s="47" t="s">
        <v>2023</v>
      </c>
      <c r="D964" s="48">
        <v>921</v>
      </c>
      <c r="E964" s="48">
        <v>-921</v>
      </c>
      <c r="F964" s="49" t="s">
        <v>12</v>
      </c>
    </row>
    <row r="965" spans="2:6" ht="45">
      <c r="B965" s="53" t="s">
        <v>2024</v>
      </c>
      <c r="C965" s="47" t="s">
        <v>2025</v>
      </c>
      <c r="D965" s="48">
        <v>156361</v>
      </c>
      <c r="E965" s="48">
        <v>-71638</v>
      </c>
      <c r="F965" s="48">
        <v>84723</v>
      </c>
    </row>
    <row r="966" spans="2:6">
      <c r="B966" s="53" t="s">
        <v>2026</v>
      </c>
      <c r="C966" s="47" t="s">
        <v>2027</v>
      </c>
      <c r="D966" s="48">
        <v>59800</v>
      </c>
      <c r="E966" s="48">
        <v>-59800</v>
      </c>
      <c r="F966" s="49" t="s">
        <v>12</v>
      </c>
    </row>
    <row r="967" spans="2:6">
      <c r="B967" s="56" t="s">
        <v>236</v>
      </c>
      <c r="C967" s="46" t="s">
        <v>237</v>
      </c>
      <c r="D967" s="45">
        <v>9500000</v>
      </c>
      <c r="E967" s="45">
        <v>-6755805</v>
      </c>
      <c r="F967" s="45">
        <v>2744195</v>
      </c>
    </row>
    <row r="968" spans="2:6">
      <c r="B968" s="58" t="s">
        <v>238</v>
      </c>
      <c r="C968" s="47" t="s">
        <v>239</v>
      </c>
      <c r="D968" s="45">
        <v>9500000</v>
      </c>
      <c r="E968" s="45">
        <v>-6755805</v>
      </c>
      <c r="F968" s="45">
        <v>2744195</v>
      </c>
    </row>
    <row r="969" spans="2:6">
      <c r="B969" s="53" t="s">
        <v>597</v>
      </c>
      <c r="C969" s="47" t="s">
        <v>598</v>
      </c>
      <c r="D969" s="48">
        <v>9500000</v>
      </c>
      <c r="E969" s="48">
        <v>-6755805</v>
      </c>
      <c r="F969" s="48">
        <v>2744195</v>
      </c>
    </row>
    <row r="970" spans="2:6">
      <c r="B970" s="56" t="s">
        <v>240</v>
      </c>
      <c r="C970" s="46" t="s">
        <v>241</v>
      </c>
      <c r="D970" s="45">
        <v>29333972</v>
      </c>
      <c r="E970" s="45">
        <v>-10145094</v>
      </c>
      <c r="F970" s="45">
        <v>19188878</v>
      </c>
    </row>
    <row r="971" spans="2:6">
      <c r="B971" s="58" t="s">
        <v>242</v>
      </c>
      <c r="C971" s="47" t="s">
        <v>239</v>
      </c>
      <c r="D971" s="45">
        <v>29333972</v>
      </c>
      <c r="E971" s="45">
        <v>-10145094</v>
      </c>
      <c r="F971" s="45">
        <v>19188878</v>
      </c>
    </row>
    <row r="972" spans="2:6">
      <c r="B972" s="53" t="s">
        <v>599</v>
      </c>
      <c r="C972" s="47" t="s">
        <v>600</v>
      </c>
      <c r="D972" s="48">
        <v>718749</v>
      </c>
      <c r="E972" s="48">
        <v>29100</v>
      </c>
      <c r="F972" s="48">
        <v>747849</v>
      </c>
    </row>
    <row r="973" spans="2:6">
      <c r="B973" s="53" t="s">
        <v>601</v>
      </c>
      <c r="C973" s="47" t="s">
        <v>602</v>
      </c>
      <c r="D973" s="48">
        <v>2866095</v>
      </c>
      <c r="E973" s="48">
        <v>289528</v>
      </c>
      <c r="F973" s="48">
        <v>3155623</v>
      </c>
    </row>
    <row r="974" spans="2:6">
      <c r="B974" s="53" t="s">
        <v>603</v>
      </c>
      <c r="C974" s="47" t="s">
        <v>604</v>
      </c>
      <c r="D974" s="48">
        <v>3007270</v>
      </c>
      <c r="E974" s="48">
        <v>15640</v>
      </c>
      <c r="F974" s="48">
        <v>3022910</v>
      </c>
    </row>
    <row r="975" spans="2:6" ht="30">
      <c r="B975" s="53" t="s">
        <v>605</v>
      </c>
      <c r="C975" s="47" t="s">
        <v>606</v>
      </c>
      <c r="D975" s="48">
        <v>2601946</v>
      </c>
      <c r="E975" s="48">
        <v>205560</v>
      </c>
      <c r="F975" s="48">
        <v>2807506</v>
      </c>
    </row>
    <row r="976" spans="2:6">
      <c r="B976" s="53" t="s">
        <v>2029</v>
      </c>
      <c r="C976" s="47" t="s">
        <v>2030</v>
      </c>
      <c r="D976" s="48">
        <v>10557337</v>
      </c>
      <c r="E976" s="48">
        <v>-3419264</v>
      </c>
      <c r="F976" s="48">
        <v>7138073</v>
      </c>
    </row>
    <row r="977" spans="2:6">
      <c r="B977" s="53" t="s">
        <v>2031</v>
      </c>
      <c r="C977" s="47" t="s">
        <v>2032</v>
      </c>
      <c r="D977" s="48">
        <v>4595060</v>
      </c>
      <c r="E977" s="48">
        <v>-2295643</v>
      </c>
      <c r="F977" s="48">
        <v>2299417</v>
      </c>
    </row>
    <row r="978" spans="2:6" ht="30">
      <c r="B978" s="53" t="s">
        <v>2033</v>
      </c>
      <c r="C978" s="47" t="s">
        <v>2034</v>
      </c>
      <c r="D978" s="48">
        <v>1676585</v>
      </c>
      <c r="E978" s="48">
        <v>-1676585</v>
      </c>
      <c r="F978" s="49" t="s">
        <v>12</v>
      </c>
    </row>
    <row r="979" spans="2:6" ht="30">
      <c r="B979" s="53" t="s">
        <v>2035</v>
      </c>
      <c r="C979" s="47" t="s">
        <v>2036</v>
      </c>
      <c r="D979" s="48">
        <v>353868</v>
      </c>
      <c r="E979" s="48">
        <v>-345118</v>
      </c>
      <c r="F979" s="48">
        <v>8750</v>
      </c>
    </row>
    <row r="980" spans="2:6">
      <c r="B980" s="53" t="s">
        <v>2037</v>
      </c>
      <c r="C980" s="47" t="s">
        <v>2038</v>
      </c>
      <c r="D980" s="48">
        <v>1869604</v>
      </c>
      <c r="E980" s="48">
        <v>-1860854</v>
      </c>
      <c r="F980" s="48">
        <v>8750</v>
      </c>
    </row>
    <row r="981" spans="2:6">
      <c r="B981" s="53" t="s">
        <v>2039</v>
      </c>
      <c r="C981" s="47" t="s">
        <v>2040</v>
      </c>
      <c r="D981" s="48">
        <v>1087458</v>
      </c>
      <c r="E981" s="48">
        <v>-1087458</v>
      </c>
      <c r="F981" s="49" t="s">
        <v>12</v>
      </c>
    </row>
    <row r="982" spans="2:6">
      <c r="B982" s="56" t="s">
        <v>243</v>
      </c>
      <c r="C982" s="46" t="s">
        <v>244</v>
      </c>
      <c r="D982" s="45">
        <v>12486539</v>
      </c>
      <c r="E982" s="45">
        <v>1838546</v>
      </c>
      <c r="F982" s="45">
        <v>14325085</v>
      </c>
    </row>
    <row r="983" spans="2:6" ht="30">
      <c r="B983" s="58" t="s">
        <v>245</v>
      </c>
      <c r="C983" s="47" t="s">
        <v>246</v>
      </c>
      <c r="D983" s="45">
        <v>12486539</v>
      </c>
      <c r="E983" s="45">
        <v>72436</v>
      </c>
      <c r="F983" s="45">
        <v>12558975</v>
      </c>
    </row>
    <row r="984" spans="2:6">
      <c r="B984" s="53" t="s">
        <v>2042</v>
      </c>
      <c r="C984" s="47" t="s">
        <v>2043</v>
      </c>
      <c r="D984" s="48">
        <v>250000</v>
      </c>
      <c r="E984" s="48">
        <v>-250000</v>
      </c>
      <c r="F984" s="49" t="s">
        <v>12</v>
      </c>
    </row>
    <row r="985" spans="2:6" ht="30">
      <c r="B985" s="53" t="s">
        <v>607</v>
      </c>
      <c r="C985" s="47" t="s">
        <v>2044</v>
      </c>
      <c r="D985" s="48">
        <v>12236539</v>
      </c>
      <c r="E985" s="48">
        <v>322436</v>
      </c>
      <c r="F985" s="48">
        <v>12558975</v>
      </c>
    </row>
    <row r="986" spans="2:6">
      <c r="B986" s="58" t="s">
        <v>2045</v>
      </c>
      <c r="C986" s="47" t="s">
        <v>692</v>
      </c>
      <c r="D986" s="45"/>
      <c r="E986" s="45">
        <v>487200</v>
      </c>
      <c r="F986" s="45">
        <v>487200</v>
      </c>
    </row>
    <row r="987" spans="2:6">
      <c r="B987" s="53" t="s">
        <v>2046</v>
      </c>
      <c r="C987" s="47" t="s">
        <v>2047</v>
      </c>
      <c r="D987" s="48"/>
      <c r="E987" s="48">
        <v>487200</v>
      </c>
      <c r="F987" s="48">
        <v>487200</v>
      </c>
    </row>
    <row r="988" spans="2:6" ht="30">
      <c r="B988" s="58" t="s">
        <v>2048</v>
      </c>
      <c r="C988" s="47" t="s">
        <v>2015</v>
      </c>
      <c r="D988" s="45"/>
      <c r="E988" s="45">
        <v>1278910</v>
      </c>
      <c r="F988" s="45">
        <v>1278910</v>
      </c>
    </row>
    <row r="989" spans="2:6">
      <c r="B989" s="53" t="s">
        <v>2049</v>
      </c>
      <c r="C989" s="47" t="s">
        <v>2050</v>
      </c>
      <c r="D989" s="48"/>
      <c r="E989" s="48">
        <v>1101700</v>
      </c>
      <c r="F989" s="48">
        <v>1101700</v>
      </c>
    </row>
    <row r="990" spans="2:6">
      <c r="B990" s="53" t="s">
        <v>2051</v>
      </c>
      <c r="C990" s="47" t="s">
        <v>2052</v>
      </c>
      <c r="D990" s="48"/>
      <c r="E990" s="48">
        <v>177210</v>
      </c>
      <c r="F990" s="48">
        <v>177210</v>
      </c>
    </row>
    <row r="991" spans="2:6">
      <c r="B991" s="56" t="s">
        <v>247</v>
      </c>
      <c r="C991" s="46" t="s">
        <v>248</v>
      </c>
      <c r="D991" s="45">
        <v>42072103</v>
      </c>
      <c r="E991" s="45">
        <v>-30776517</v>
      </c>
      <c r="F991" s="45">
        <v>11295586</v>
      </c>
    </row>
    <row r="992" spans="2:6" ht="30">
      <c r="B992" s="58" t="s">
        <v>249</v>
      </c>
      <c r="C992" s="47" t="s">
        <v>250</v>
      </c>
      <c r="D992" s="45">
        <v>42072103</v>
      </c>
      <c r="E992" s="45">
        <v>-30776517</v>
      </c>
      <c r="F992" s="45">
        <v>11295586</v>
      </c>
    </row>
    <row r="993" spans="2:6" ht="30">
      <c r="B993" s="53" t="s">
        <v>608</v>
      </c>
      <c r="C993" s="47" t="s">
        <v>2053</v>
      </c>
      <c r="D993" s="48">
        <v>15125298</v>
      </c>
      <c r="E993" s="48">
        <v>-7330261</v>
      </c>
      <c r="F993" s="48">
        <v>7795037</v>
      </c>
    </row>
    <row r="994" spans="2:6" ht="30">
      <c r="B994" s="53" t="s">
        <v>2054</v>
      </c>
      <c r="C994" s="47" t="s">
        <v>2055</v>
      </c>
      <c r="D994" s="48">
        <v>26946805</v>
      </c>
      <c r="E994" s="48">
        <v>-23446256</v>
      </c>
      <c r="F994" s="48">
        <v>3500549</v>
      </c>
    </row>
    <row r="995" spans="2:6">
      <c r="B995" s="56" t="s">
        <v>251</v>
      </c>
      <c r="C995" s="46" t="s">
        <v>252</v>
      </c>
      <c r="D995" s="45">
        <v>78015913</v>
      </c>
      <c r="E995" s="45">
        <v>-6476897</v>
      </c>
      <c r="F995" s="45">
        <v>71539016</v>
      </c>
    </row>
    <row r="996" spans="2:6" ht="30">
      <c r="B996" s="58" t="s">
        <v>253</v>
      </c>
      <c r="C996" s="47" t="s">
        <v>254</v>
      </c>
      <c r="D996" s="45">
        <v>21516637</v>
      </c>
      <c r="E996" s="45">
        <v>-2575244</v>
      </c>
      <c r="F996" s="45">
        <v>18941393</v>
      </c>
    </row>
    <row r="997" spans="2:6" ht="30">
      <c r="B997" s="53" t="s">
        <v>609</v>
      </c>
      <c r="C997" s="47" t="s">
        <v>2056</v>
      </c>
      <c r="D997" s="48">
        <v>21516637</v>
      </c>
      <c r="E997" s="48">
        <v>-2575244</v>
      </c>
      <c r="F997" s="48">
        <v>18941393</v>
      </c>
    </row>
    <row r="998" spans="2:6">
      <c r="B998" s="58" t="s">
        <v>255</v>
      </c>
      <c r="C998" s="47" t="s">
        <v>239</v>
      </c>
      <c r="D998" s="45">
        <v>44663584</v>
      </c>
      <c r="E998" s="45">
        <v>130127</v>
      </c>
      <c r="F998" s="45">
        <v>44793711</v>
      </c>
    </row>
    <row r="999" spans="2:6">
      <c r="B999" s="53" t="s">
        <v>610</v>
      </c>
      <c r="C999" s="47" t="s">
        <v>611</v>
      </c>
      <c r="D999" s="48">
        <v>2506646</v>
      </c>
      <c r="E999" s="48">
        <v>-1883360</v>
      </c>
      <c r="F999" s="48">
        <v>623286</v>
      </c>
    </row>
    <row r="1000" spans="2:6" ht="30">
      <c r="B1000" s="53" t="s">
        <v>612</v>
      </c>
      <c r="C1000" s="47" t="s">
        <v>613</v>
      </c>
      <c r="D1000" s="48">
        <v>17535403</v>
      </c>
      <c r="E1000" s="48">
        <v>-1661297</v>
      </c>
      <c r="F1000" s="48">
        <v>15874106</v>
      </c>
    </row>
    <row r="1001" spans="2:6" ht="30">
      <c r="B1001" s="53" t="s">
        <v>614</v>
      </c>
      <c r="C1001" s="47" t="s">
        <v>615</v>
      </c>
      <c r="D1001" s="48">
        <v>24621535</v>
      </c>
      <c r="E1001" s="48">
        <v>3674784</v>
      </c>
      <c r="F1001" s="48">
        <v>28296319</v>
      </c>
    </row>
    <row r="1002" spans="2:6">
      <c r="B1002" s="58" t="s">
        <v>2057</v>
      </c>
      <c r="C1002" s="47" t="s">
        <v>2028</v>
      </c>
      <c r="D1002" s="45">
        <v>462602</v>
      </c>
      <c r="E1002" s="45">
        <v>82700</v>
      </c>
      <c r="F1002" s="45">
        <v>545302</v>
      </c>
    </row>
    <row r="1003" spans="2:6">
      <c r="B1003" s="53" t="s">
        <v>2058</v>
      </c>
      <c r="C1003" s="47" t="s">
        <v>2059</v>
      </c>
      <c r="D1003" s="48">
        <v>146000</v>
      </c>
      <c r="E1003" s="48">
        <v>-56000</v>
      </c>
      <c r="F1003" s="48">
        <v>90000</v>
      </c>
    </row>
    <row r="1004" spans="2:6">
      <c r="B1004" s="53" t="s">
        <v>2060</v>
      </c>
      <c r="C1004" s="47" t="s">
        <v>2061</v>
      </c>
      <c r="D1004" s="48">
        <v>88500</v>
      </c>
      <c r="E1004" s="49" t="s">
        <v>12</v>
      </c>
      <c r="F1004" s="48">
        <v>88500</v>
      </c>
    </row>
    <row r="1005" spans="2:6" ht="30">
      <c r="B1005" s="53" t="s">
        <v>2062</v>
      </c>
      <c r="C1005" s="47" t="s">
        <v>2063</v>
      </c>
      <c r="D1005" s="48">
        <v>30000</v>
      </c>
      <c r="E1005" s="49" t="s">
        <v>12</v>
      </c>
      <c r="F1005" s="48">
        <v>30000</v>
      </c>
    </row>
    <row r="1006" spans="2:6">
      <c r="B1006" s="53" t="s">
        <v>2064</v>
      </c>
      <c r="C1006" s="47" t="s">
        <v>2065</v>
      </c>
      <c r="D1006" s="48">
        <v>118293</v>
      </c>
      <c r="E1006" s="48">
        <v>-21752</v>
      </c>
      <c r="F1006" s="48">
        <v>96541</v>
      </c>
    </row>
    <row r="1007" spans="2:6">
      <c r="B1007" s="53" t="s">
        <v>2066</v>
      </c>
      <c r="C1007" s="47" t="s">
        <v>2067</v>
      </c>
      <c r="D1007" s="48">
        <v>15173</v>
      </c>
      <c r="E1007" s="49" t="s">
        <v>12</v>
      </c>
      <c r="F1007" s="48">
        <v>15173</v>
      </c>
    </row>
    <row r="1008" spans="2:6" ht="30">
      <c r="B1008" s="53" t="s">
        <v>2068</v>
      </c>
      <c r="C1008" s="47" t="s">
        <v>2069</v>
      </c>
      <c r="D1008" s="48">
        <v>64636</v>
      </c>
      <c r="E1008" s="49" t="s">
        <v>12</v>
      </c>
      <c r="F1008" s="48">
        <v>64636</v>
      </c>
    </row>
    <row r="1009" spans="2:6">
      <c r="B1009" s="53" t="s">
        <v>2070</v>
      </c>
      <c r="C1009" s="47" t="s">
        <v>2071</v>
      </c>
      <c r="D1009" s="48"/>
      <c r="E1009" s="48">
        <v>89152</v>
      </c>
      <c r="F1009" s="48">
        <v>89152</v>
      </c>
    </row>
    <row r="1010" spans="2:6" ht="30">
      <c r="B1010" s="53" t="s">
        <v>2072</v>
      </c>
      <c r="C1010" s="47" t="s">
        <v>2073</v>
      </c>
      <c r="D1010" s="48"/>
      <c r="E1010" s="48">
        <v>71300</v>
      </c>
      <c r="F1010" s="48">
        <v>71300</v>
      </c>
    </row>
    <row r="1011" spans="2:6" ht="30">
      <c r="B1011" s="58" t="s">
        <v>2074</v>
      </c>
      <c r="C1011" s="47" t="s">
        <v>2041</v>
      </c>
      <c r="D1011" s="45">
        <v>8610</v>
      </c>
      <c r="E1011" s="50" t="s">
        <v>12</v>
      </c>
      <c r="F1011" s="45">
        <v>8610</v>
      </c>
    </row>
    <row r="1012" spans="2:6">
      <c r="B1012" s="53" t="s">
        <v>2075</v>
      </c>
      <c r="C1012" s="47" t="s">
        <v>2076</v>
      </c>
      <c r="D1012" s="48">
        <v>8610</v>
      </c>
      <c r="E1012" s="49" t="s">
        <v>12</v>
      </c>
      <c r="F1012" s="48">
        <v>8610</v>
      </c>
    </row>
    <row r="1013" spans="2:6" ht="30">
      <c r="B1013" s="58" t="s">
        <v>2077</v>
      </c>
      <c r="C1013" s="47" t="s">
        <v>2015</v>
      </c>
      <c r="D1013" s="45">
        <v>11364480</v>
      </c>
      <c r="E1013" s="45">
        <v>-4114480</v>
      </c>
      <c r="F1013" s="45">
        <v>7250000</v>
      </c>
    </row>
    <row r="1014" spans="2:6" ht="30">
      <c r="B1014" s="53" t="s">
        <v>2078</v>
      </c>
      <c r="C1014" s="47" t="s">
        <v>2079</v>
      </c>
      <c r="D1014" s="48">
        <v>8400000</v>
      </c>
      <c r="E1014" s="48">
        <v>-4400000</v>
      </c>
      <c r="F1014" s="48">
        <v>4000000</v>
      </c>
    </row>
    <row r="1015" spans="2:6">
      <c r="B1015" s="53" t="s">
        <v>2080</v>
      </c>
      <c r="C1015" s="47" t="s">
        <v>2081</v>
      </c>
      <c r="D1015" s="48">
        <v>214480</v>
      </c>
      <c r="E1015" s="48">
        <v>-214480</v>
      </c>
      <c r="F1015" s="49" t="s">
        <v>12</v>
      </c>
    </row>
    <row r="1016" spans="2:6" ht="30">
      <c r="B1016" s="53" t="s">
        <v>2082</v>
      </c>
      <c r="C1016" s="47" t="s">
        <v>2083</v>
      </c>
      <c r="D1016" s="48">
        <v>2750000</v>
      </c>
      <c r="E1016" s="48">
        <v>500000</v>
      </c>
      <c r="F1016" s="48">
        <v>3250000</v>
      </c>
    </row>
    <row r="1017" spans="2:6" ht="28.5">
      <c r="B1017" s="54" t="s">
        <v>83</v>
      </c>
      <c r="C1017" s="43" t="s">
        <v>2084</v>
      </c>
      <c r="D1017" s="42">
        <v>105691764</v>
      </c>
      <c r="E1017" s="42">
        <v>10904643</v>
      </c>
      <c r="F1017" s="42">
        <v>116596407</v>
      </c>
    </row>
    <row r="1018" spans="2:6">
      <c r="B1018" s="55" t="s">
        <v>256</v>
      </c>
      <c r="C1018" s="44" t="s">
        <v>2085</v>
      </c>
      <c r="D1018" s="45">
        <v>105691764</v>
      </c>
      <c r="E1018" s="45">
        <v>10904643</v>
      </c>
      <c r="F1018" s="45">
        <v>116596407</v>
      </c>
    </row>
    <row r="1019" spans="2:6">
      <c r="B1019" s="56" t="s">
        <v>257</v>
      </c>
      <c r="C1019" s="46" t="s">
        <v>258</v>
      </c>
      <c r="D1019" s="45">
        <v>113800</v>
      </c>
      <c r="E1019" s="45">
        <v>-42337</v>
      </c>
      <c r="F1019" s="45">
        <v>71463</v>
      </c>
    </row>
    <row r="1020" spans="2:6">
      <c r="B1020" s="57" t="s">
        <v>616</v>
      </c>
      <c r="C1020" s="47" t="s">
        <v>617</v>
      </c>
      <c r="D1020" s="48"/>
      <c r="E1020" s="48">
        <v>27663</v>
      </c>
      <c r="F1020" s="48">
        <v>27663</v>
      </c>
    </row>
    <row r="1021" spans="2:6">
      <c r="B1021" s="57" t="s">
        <v>618</v>
      </c>
      <c r="C1021" s="47" t="s">
        <v>619</v>
      </c>
      <c r="D1021" s="48">
        <v>113800</v>
      </c>
      <c r="E1021" s="48">
        <v>-70000</v>
      </c>
      <c r="F1021" s="48">
        <v>43800</v>
      </c>
    </row>
    <row r="1022" spans="2:6">
      <c r="B1022" s="56" t="s">
        <v>259</v>
      </c>
      <c r="C1022" s="46" t="s">
        <v>260</v>
      </c>
      <c r="D1022" s="45">
        <v>33000</v>
      </c>
      <c r="E1022" s="45">
        <v>12789</v>
      </c>
      <c r="F1022" s="45">
        <v>45789</v>
      </c>
    </row>
    <row r="1023" spans="2:6">
      <c r="B1023" s="57" t="s">
        <v>2086</v>
      </c>
      <c r="C1023" s="47" t="s">
        <v>2087</v>
      </c>
      <c r="D1023" s="48">
        <v>33000</v>
      </c>
      <c r="E1023" s="48">
        <v>12789</v>
      </c>
      <c r="F1023" s="48">
        <v>45789</v>
      </c>
    </row>
    <row r="1024" spans="2:6" ht="45">
      <c r="B1024" s="56" t="s">
        <v>261</v>
      </c>
      <c r="C1024" s="46" t="s">
        <v>2088</v>
      </c>
      <c r="D1024" s="45">
        <v>11000000</v>
      </c>
      <c r="E1024" s="45">
        <v>-4457875</v>
      </c>
      <c r="F1024" s="45">
        <v>6542125</v>
      </c>
    </row>
    <row r="1025" spans="2:6" ht="30">
      <c r="B1025" s="57" t="s">
        <v>620</v>
      </c>
      <c r="C1025" s="47" t="s">
        <v>621</v>
      </c>
      <c r="D1025" s="48">
        <v>5400000</v>
      </c>
      <c r="E1025" s="48">
        <v>-5400000</v>
      </c>
      <c r="F1025" s="49" t="s">
        <v>12</v>
      </c>
    </row>
    <row r="1026" spans="2:6" ht="30">
      <c r="B1026" s="57" t="s">
        <v>622</v>
      </c>
      <c r="C1026" s="47" t="s">
        <v>623</v>
      </c>
      <c r="D1026" s="48">
        <v>4000000</v>
      </c>
      <c r="E1026" s="48">
        <v>420565</v>
      </c>
      <c r="F1026" s="48">
        <v>4420565</v>
      </c>
    </row>
    <row r="1027" spans="2:6" ht="60">
      <c r="B1027" s="57" t="s">
        <v>624</v>
      </c>
      <c r="C1027" s="47" t="s">
        <v>625</v>
      </c>
      <c r="D1027" s="48">
        <v>600000</v>
      </c>
      <c r="E1027" s="48">
        <v>460560</v>
      </c>
      <c r="F1027" s="48">
        <v>1060560</v>
      </c>
    </row>
    <row r="1028" spans="2:6" ht="30">
      <c r="B1028" s="57" t="s">
        <v>626</v>
      </c>
      <c r="C1028" s="47" t="s">
        <v>627</v>
      </c>
      <c r="D1028" s="48">
        <v>1000000</v>
      </c>
      <c r="E1028" s="48">
        <v>61000</v>
      </c>
      <c r="F1028" s="48">
        <v>1061000</v>
      </c>
    </row>
    <row r="1029" spans="2:6" ht="45">
      <c r="B1029" s="56" t="s">
        <v>262</v>
      </c>
      <c r="C1029" s="46" t="s">
        <v>2089</v>
      </c>
      <c r="D1029" s="45">
        <v>94544964</v>
      </c>
      <c r="E1029" s="45">
        <v>15392066</v>
      </c>
      <c r="F1029" s="45">
        <v>109937030</v>
      </c>
    </row>
    <row r="1030" spans="2:6" ht="30">
      <c r="B1030" s="57" t="s">
        <v>628</v>
      </c>
      <c r="C1030" s="47" t="s">
        <v>2090</v>
      </c>
      <c r="D1030" s="48">
        <v>898000</v>
      </c>
      <c r="E1030" s="48">
        <v>2123500</v>
      </c>
      <c r="F1030" s="48">
        <v>3021500</v>
      </c>
    </row>
    <row r="1031" spans="2:6" ht="30">
      <c r="B1031" s="57" t="s">
        <v>629</v>
      </c>
      <c r="C1031" s="47" t="s">
        <v>2091</v>
      </c>
      <c r="D1031" s="48">
        <v>2158000</v>
      </c>
      <c r="E1031" s="48">
        <v>1501255</v>
      </c>
      <c r="F1031" s="48">
        <v>3659255</v>
      </c>
    </row>
    <row r="1032" spans="2:6">
      <c r="B1032" s="57" t="s">
        <v>630</v>
      </c>
      <c r="C1032" s="47" t="s">
        <v>2092</v>
      </c>
      <c r="D1032" s="48">
        <v>44000</v>
      </c>
      <c r="E1032" s="48">
        <v>-8000</v>
      </c>
      <c r="F1032" s="48">
        <v>36000</v>
      </c>
    </row>
    <row r="1033" spans="2:6" ht="45">
      <c r="B1033" s="57" t="s">
        <v>631</v>
      </c>
      <c r="C1033" s="47" t="s">
        <v>2093</v>
      </c>
      <c r="D1033" s="48"/>
      <c r="E1033" s="48">
        <v>3000</v>
      </c>
      <c r="F1033" s="48">
        <v>3000</v>
      </c>
    </row>
    <row r="1034" spans="2:6" ht="30">
      <c r="B1034" s="57" t="s">
        <v>632</v>
      </c>
      <c r="C1034" s="47" t="s">
        <v>2094</v>
      </c>
      <c r="D1034" s="48">
        <v>44624000</v>
      </c>
      <c r="E1034" s="48">
        <v>18100066</v>
      </c>
      <c r="F1034" s="48">
        <v>62724066</v>
      </c>
    </row>
    <row r="1035" spans="2:6" ht="30">
      <c r="B1035" s="57" t="s">
        <v>633</v>
      </c>
      <c r="C1035" s="47" t="s">
        <v>2095</v>
      </c>
      <c r="D1035" s="48">
        <v>5194825</v>
      </c>
      <c r="E1035" s="48">
        <v>2957175</v>
      </c>
      <c r="F1035" s="48">
        <v>8152000</v>
      </c>
    </row>
    <row r="1036" spans="2:6" ht="30">
      <c r="B1036" s="57" t="s">
        <v>2096</v>
      </c>
      <c r="C1036" s="47" t="s">
        <v>2097</v>
      </c>
      <c r="D1036" s="48">
        <v>309000</v>
      </c>
      <c r="E1036" s="48">
        <v>111000</v>
      </c>
      <c r="F1036" s="48">
        <v>420000</v>
      </c>
    </row>
    <row r="1037" spans="2:6" ht="45">
      <c r="B1037" s="57" t="s">
        <v>2098</v>
      </c>
      <c r="C1037" s="47" t="s">
        <v>2099</v>
      </c>
      <c r="D1037" s="48">
        <v>356000</v>
      </c>
      <c r="E1037" s="48">
        <v>7000</v>
      </c>
      <c r="F1037" s="48">
        <v>363000</v>
      </c>
    </row>
    <row r="1038" spans="2:6">
      <c r="B1038" s="57" t="s">
        <v>634</v>
      </c>
      <c r="C1038" s="47" t="s">
        <v>2100</v>
      </c>
      <c r="D1038" s="48"/>
      <c r="E1038" s="48">
        <v>110000</v>
      </c>
      <c r="F1038" s="48">
        <v>110000</v>
      </c>
    </row>
    <row r="1039" spans="2:6" ht="45">
      <c r="B1039" s="57" t="s">
        <v>2101</v>
      </c>
      <c r="C1039" s="47" t="s">
        <v>2102</v>
      </c>
      <c r="D1039" s="48">
        <v>25000</v>
      </c>
      <c r="E1039" s="48">
        <v>35000</v>
      </c>
      <c r="F1039" s="48">
        <v>60000</v>
      </c>
    </row>
    <row r="1040" spans="2:6">
      <c r="B1040" s="57" t="s">
        <v>2103</v>
      </c>
      <c r="C1040" s="47" t="s">
        <v>2104</v>
      </c>
      <c r="D1040" s="48">
        <v>19940797</v>
      </c>
      <c r="E1040" s="48">
        <v>-458297</v>
      </c>
      <c r="F1040" s="48">
        <v>19482500</v>
      </c>
    </row>
    <row r="1041" spans="2:6" ht="30">
      <c r="B1041" s="57" t="s">
        <v>2105</v>
      </c>
      <c r="C1041" s="47" t="s">
        <v>2106</v>
      </c>
      <c r="D1041" s="48">
        <v>835000</v>
      </c>
      <c r="E1041" s="48">
        <v>-43546</v>
      </c>
      <c r="F1041" s="48">
        <v>791454</v>
      </c>
    </row>
    <row r="1042" spans="2:6">
      <c r="B1042" s="57" t="s">
        <v>2107</v>
      </c>
      <c r="C1042" s="47" t="s">
        <v>2108</v>
      </c>
      <c r="D1042" s="48">
        <v>7402000</v>
      </c>
      <c r="E1042" s="48">
        <v>-3962000</v>
      </c>
      <c r="F1042" s="48">
        <v>3440000</v>
      </c>
    </row>
    <row r="1043" spans="2:6">
      <c r="B1043" s="57" t="s">
        <v>2109</v>
      </c>
      <c r="C1043" s="47" t="s">
        <v>2110</v>
      </c>
      <c r="D1043" s="48">
        <v>315008</v>
      </c>
      <c r="E1043" s="48">
        <v>1306500</v>
      </c>
      <c r="F1043" s="48">
        <v>1621508</v>
      </c>
    </row>
    <row r="1044" spans="2:6">
      <c r="B1044" s="57" t="s">
        <v>2111</v>
      </c>
      <c r="C1044" s="47" t="s">
        <v>2112</v>
      </c>
      <c r="D1044" s="48">
        <v>9010648</v>
      </c>
      <c r="E1044" s="48">
        <v>-7955807</v>
      </c>
      <c r="F1044" s="48">
        <v>1054841</v>
      </c>
    </row>
    <row r="1045" spans="2:6" ht="30">
      <c r="B1045" s="57" t="s">
        <v>2113</v>
      </c>
      <c r="C1045" s="47" t="s">
        <v>2114</v>
      </c>
      <c r="D1045" s="48">
        <v>454686</v>
      </c>
      <c r="E1045" s="48">
        <v>161500</v>
      </c>
      <c r="F1045" s="48">
        <v>616186</v>
      </c>
    </row>
    <row r="1046" spans="2:6" ht="30">
      <c r="B1046" s="57" t="s">
        <v>2115</v>
      </c>
      <c r="C1046" s="47" t="s">
        <v>2116</v>
      </c>
      <c r="D1046" s="48">
        <v>2978000</v>
      </c>
      <c r="E1046" s="48">
        <v>-741425</v>
      </c>
      <c r="F1046" s="48">
        <v>2236575</v>
      </c>
    </row>
    <row r="1047" spans="2:6" ht="45">
      <c r="B1047" s="57" t="s">
        <v>2117</v>
      </c>
      <c r="C1047" s="47" t="s">
        <v>2118</v>
      </c>
      <c r="D1047" s="48"/>
      <c r="E1047" s="48">
        <v>1420145</v>
      </c>
      <c r="F1047" s="48">
        <v>1420145</v>
      </c>
    </row>
    <row r="1048" spans="2:6" ht="30">
      <c r="B1048" s="57" t="s">
        <v>2119</v>
      </c>
      <c r="C1048" s="47" t="s">
        <v>2120</v>
      </c>
      <c r="D1048" s="48"/>
      <c r="E1048" s="48">
        <v>725000</v>
      </c>
      <c r="F1048" s="48">
        <v>725000</v>
      </c>
    </row>
    <row r="1049" spans="2:6">
      <c r="B1049" s="54" t="s">
        <v>84</v>
      </c>
      <c r="C1049" s="43" t="s">
        <v>85</v>
      </c>
      <c r="D1049" s="42">
        <v>1272280</v>
      </c>
      <c r="E1049" s="42">
        <v>-754088</v>
      </c>
      <c r="F1049" s="42">
        <v>518192</v>
      </c>
    </row>
    <row r="1050" spans="2:6">
      <c r="B1050" s="55" t="s">
        <v>263</v>
      </c>
      <c r="C1050" s="44" t="s">
        <v>264</v>
      </c>
      <c r="D1050" s="45">
        <v>1272280</v>
      </c>
      <c r="E1050" s="45">
        <v>-754088</v>
      </c>
      <c r="F1050" s="45">
        <v>518192</v>
      </c>
    </row>
    <row r="1051" spans="2:6">
      <c r="B1051" s="56" t="s">
        <v>2121</v>
      </c>
      <c r="C1051" s="46" t="s">
        <v>2122</v>
      </c>
      <c r="D1051" s="45">
        <v>219000</v>
      </c>
      <c r="E1051" s="45">
        <v>-219000</v>
      </c>
      <c r="F1051" s="50" t="s">
        <v>12</v>
      </c>
    </row>
    <row r="1052" spans="2:6">
      <c r="B1052" s="57" t="s">
        <v>2123</v>
      </c>
      <c r="C1052" s="47" t="s">
        <v>2124</v>
      </c>
      <c r="D1052" s="48">
        <v>219000</v>
      </c>
      <c r="E1052" s="48">
        <v>-219000</v>
      </c>
      <c r="F1052" s="49" t="s">
        <v>12</v>
      </c>
    </row>
    <row r="1053" spans="2:6" ht="30">
      <c r="B1053" s="56" t="s">
        <v>265</v>
      </c>
      <c r="C1053" s="46" t="s">
        <v>266</v>
      </c>
      <c r="D1053" s="45">
        <v>1053280</v>
      </c>
      <c r="E1053" s="45">
        <v>-535088</v>
      </c>
      <c r="F1053" s="45">
        <v>518192</v>
      </c>
    </row>
    <row r="1054" spans="2:6">
      <c r="B1054" s="57" t="s">
        <v>635</v>
      </c>
      <c r="C1054" s="47" t="s">
        <v>636</v>
      </c>
      <c r="D1054" s="48">
        <v>644092</v>
      </c>
      <c r="E1054" s="48">
        <v>-632993</v>
      </c>
      <c r="F1054" s="48">
        <v>11099</v>
      </c>
    </row>
    <row r="1055" spans="2:6">
      <c r="B1055" s="57" t="s">
        <v>2125</v>
      </c>
      <c r="C1055" s="47" t="s">
        <v>2126</v>
      </c>
      <c r="D1055" s="48">
        <v>4502</v>
      </c>
      <c r="E1055" s="48">
        <v>-578</v>
      </c>
      <c r="F1055" s="48">
        <v>3924</v>
      </c>
    </row>
    <row r="1056" spans="2:6">
      <c r="B1056" s="57" t="s">
        <v>2127</v>
      </c>
      <c r="C1056" s="47" t="s">
        <v>2128</v>
      </c>
      <c r="D1056" s="48">
        <v>4048</v>
      </c>
      <c r="E1056" s="48">
        <v>-1443</v>
      </c>
      <c r="F1056" s="48">
        <v>2605</v>
      </c>
    </row>
    <row r="1057" spans="2:6">
      <c r="B1057" s="57" t="s">
        <v>2129</v>
      </c>
      <c r="C1057" s="47" t="s">
        <v>2130</v>
      </c>
      <c r="D1057" s="48">
        <v>39697</v>
      </c>
      <c r="E1057" s="48">
        <v>-8285</v>
      </c>
      <c r="F1057" s="48">
        <v>31412</v>
      </c>
    </row>
    <row r="1058" spans="2:6">
      <c r="B1058" s="57" t="s">
        <v>2131</v>
      </c>
      <c r="C1058" s="47" t="s">
        <v>2132</v>
      </c>
      <c r="D1058" s="48">
        <v>7606</v>
      </c>
      <c r="E1058" s="48">
        <v>-7251</v>
      </c>
      <c r="F1058" s="48">
        <v>355</v>
      </c>
    </row>
    <row r="1059" spans="2:6" ht="30">
      <c r="B1059" s="57" t="s">
        <v>2133</v>
      </c>
      <c r="C1059" s="47" t="s">
        <v>2134</v>
      </c>
      <c r="D1059" s="48">
        <v>6592</v>
      </c>
      <c r="E1059" s="48">
        <v>1782</v>
      </c>
      <c r="F1059" s="48">
        <v>8374</v>
      </c>
    </row>
    <row r="1060" spans="2:6">
      <c r="B1060" s="57" t="s">
        <v>2135</v>
      </c>
      <c r="C1060" s="47" t="s">
        <v>2136</v>
      </c>
      <c r="D1060" s="48">
        <v>5837</v>
      </c>
      <c r="E1060" s="48">
        <v>3436</v>
      </c>
      <c r="F1060" s="48">
        <v>9273</v>
      </c>
    </row>
    <row r="1061" spans="2:6" ht="30">
      <c r="B1061" s="57" t="s">
        <v>2137</v>
      </c>
      <c r="C1061" s="47" t="s">
        <v>2138</v>
      </c>
      <c r="D1061" s="48">
        <v>1413</v>
      </c>
      <c r="E1061" s="48">
        <v>-1413</v>
      </c>
      <c r="F1061" s="49" t="s">
        <v>12</v>
      </c>
    </row>
    <row r="1062" spans="2:6">
      <c r="B1062" s="57" t="s">
        <v>2139</v>
      </c>
      <c r="C1062" s="47" t="s">
        <v>2140</v>
      </c>
      <c r="D1062" s="48">
        <v>5766</v>
      </c>
      <c r="E1062" s="48">
        <v>3806</v>
      </c>
      <c r="F1062" s="48">
        <v>9572</v>
      </c>
    </row>
    <row r="1063" spans="2:6">
      <c r="B1063" s="57" t="s">
        <v>2141</v>
      </c>
      <c r="C1063" s="47" t="s">
        <v>2142</v>
      </c>
      <c r="D1063" s="48">
        <v>34816</v>
      </c>
      <c r="E1063" s="48">
        <v>-8270</v>
      </c>
      <c r="F1063" s="48">
        <v>26546</v>
      </c>
    </row>
    <row r="1064" spans="2:6">
      <c r="B1064" s="57" t="s">
        <v>2143</v>
      </c>
      <c r="C1064" s="47" t="s">
        <v>2144</v>
      </c>
      <c r="D1064" s="48">
        <v>45680</v>
      </c>
      <c r="E1064" s="48">
        <v>-1</v>
      </c>
      <c r="F1064" s="48">
        <v>45679</v>
      </c>
    </row>
    <row r="1065" spans="2:6">
      <c r="B1065" s="57" t="s">
        <v>2145</v>
      </c>
      <c r="C1065" s="47" t="s">
        <v>2146</v>
      </c>
      <c r="D1065" s="48">
        <v>65441</v>
      </c>
      <c r="E1065" s="48">
        <v>-1243</v>
      </c>
      <c r="F1065" s="48">
        <v>64198</v>
      </c>
    </row>
    <row r="1066" spans="2:6" ht="30">
      <c r="B1066" s="57" t="s">
        <v>2147</v>
      </c>
      <c r="C1066" s="47" t="s">
        <v>2148</v>
      </c>
      <c r="D1066" s="48">
        <v>45982</v>
      </c>
      <c r="E1066" s="48">
        <v>-2825</v>
      </c>
      <c r="F1066" s="48">
        <v>43157</v>
      </c>
    </row>
    <row r="1067" spans="2:6" ht="30">
      <c r="B1067" s="57" t="s">
        <v>2149</v>
      </c>
      <c r="C1067" s="47" t="s">
        <v>2150</v>
      </c>
      <c r="D1067" s="48">
        <v>28794</v>
      </c>
      <c r="E1067" s="48">
        <v>2617</v>
      </c>
      <c r="F1067" s="48">
        <v>31411</v>
      </c>
    </row>
    <row r="1068" spans="2:6" ht="30">
      <c r="B1068" s="57" t="s">
        <v>2151</v>
      </c>
      <c r="C1068" s="47" t="s">
        <v>2152</v>
      </c>
      <c r="D1068" s="48">
        <v>28264</v>
      </c>
      <c r="E1068" s="48">
        <v>2571</v>
      </c>
      <c r="F1068" s="48">
        <v>30835</v>
      </c>
    </row>
    <row r="1069" spans="2:6">
      <c r="B1069" s="57" t="s">
        <v>2153</v>
      </c>
      <c r="C1069" s="47" t="s">
        <v>2154</v>
      </c>
      <c r="D1069" s="48">
        <v>84750</v>
      </c>
      <c r="E1069" s="48">
        <v>46671</v>
      </c>
      <c r="F1069" s="48">
        <v>131421</v>
      </c>
    </row>
    <row r="1070" spans="2:6" ht="30">
      <c r="B1070" s="57" t="s">
        <v>2155</v>
      </c>
      <c r="C1070" s="47" t="s">
        <v>2156</v>
      </c>
      <c r="D1070" s="48"/>
      <c r="E1070" s="48">
        <v>18787</v>
      </c>
      <c r="F1070" s="48">
        <v>18787</v>
      </c>
    </row>
    <row r="1071" spans="2:6">
      <c r="B1071" s="57" t="s">
        <v>2157</v>
      </c>
      <c r="C1071" s="47" t="s">
        <v>2158</v>
      </c>
      <c r="D1071" s="48"/>
      <c r="E1071" s="48">
        <v>15883</v>
      </c>
      <c r="F1071" s="48">
        <v>15883</v>
      </c>
    </row>
    <row r="1072" spans="2:6">
      <c r="B1072" s="57" t="s">
        <v>2159</v>
      </c>
      <c r="C1072" s="47" t="s">
        <v>2160</v>
      </c>
      <c r="D1072" s="48"/>
      <c r="E1072" s="48">
        <v>3602</v>
      </c>
      <c r="F1072" s="48">
        <v>3602</v>
      </c>
    </row>
    <row r="1073" spans="2:6">
      <c r="B1073" s="57" t="s">
        <v>2161</v>
      </c>
      <c r="C1073" s="47" t="s">
        <v>2162</v>
      </c>
      <c r="D1073" s="48"/>
      <c r="E1073" s="48">
        <v>30059</v>
      </c>
      <c r="F1073" s="48">
        <v>30059</v>
      </c>
    </row>
  </sheetData>
  <mergeCells count="1">
    <mergeCell ref="B2:C2"/>
  </mergeCells>
  <pageMargins left="0.55118110236220474" right="0.55118110236220474" top="0.51181102362204722" bottom="0.51181102362204722" header="0.31496062992125984" footer="0.31496062992125984"/>
  <pageSetup paperSize="9" scale="75" fitToHeight="0" orientation="portrait" r:id="rId1"/>
  <headerFooter alignWithMargins="0"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C1:L49"/>
  <sheetViews>
    <sheetView showGridLines="0" zoomScaleNormal="100" workbookViewId="0">
      <selection activeCell="C3" sqref="C3"/>
    </sheetView>
  </sheetViews>
  <sheetFormatPr defaultRowHeight="11.25"/>
  <cols>
    <col min="1" max="1" width="3.1640625" customWidth="1"/>
    <col min="2" max="2" width="1.33203125" customWidth="1"/>
    <col min="3" max="3" width="39.6640625" hidden="1" customWidth="1"/>
    <col min="4" max="4" width="15.33203125" hidden="1" customWidth="1"/>
    <col min="5" max="5" width="8.83203125" hidden="1" customWidth="1"/>
    <col min="6" max="6" width="3.5" customWidth="1"/>
    <col min="7" max="11" width="21.83203125" customWidth="1"/>
  </cols>
  <sheetData>
    <row r="1" spans="3:12" ht="24" customHeight="1">
      <c r="H1" s="1" t="s">
        <v>0</v>
      </c>
    </row>
    <row r="2" spans="3:12" s="5" customFormat="1" ht="33.75" customHeight="1">
      <c r="G2" s="29" t="s">
        <v>19</v>
      </c>
      <c r="H2" s="29"/>
      <c r="I2" s="20"/>
      <c r="L2" s="20"/>
    </row>
    <row r="3" spans="3:12" s="4" customFormat="1" ht="18" customHeight="1">
      <c r="H3" s="28"/>
    </row>
    <row r="5" spans="3:12" ht="12.75" hidden="1">
      <c r="G5" s="6" t="s">
        <v>17</v>
      </c>
      <c r="H5" s="2"/>
      <c r="I5" s="2"/>
      <c r="J5" s="2"/>
      <c r="K5" s="3"/>
    </row>
    <row r="6" spans="3:12" hidden="1">
      <c r="G6" s="14" t="s">
        <v>6</v>
      </c>
      <c r="H6" s="21" t="s">
        <v>18</v>
      </c>
      <c r="I6" s="8"/>
      <c r="J6" s="15" t="s">
        <v>11</v>
      </c>
      <c r="K6" s="22" t="s">
        <v>643</v>
      </c>
    </row>
    <row r="7" spans="3:12" hidden="1">
      <c r="C7" s="7"/>
      <c r="D7" s="7"/>
      <c r="G7" s="13" t="s">
        <v>9</v>
      </c>
      <c r="H7" s="19" t="s">
        <v>641</v>
      </c>
      <c r="I7" s="9"/>
      <c r="J7" s="12" t="s">
        <v>7</v>
      </c>
      <c r="K7" s="18" t="s">
        <v>639</v>
      </c>
    </row>
    <row r="8" spans="3:12" hidden="1">
      <c r="C8" s="7"/>
      <c r="D8" s="7"/>
      <c r="G8" s="13" t="s">
        <v>5</v>
      </c>
      <c r="H8" s="19" t="s">
        <v>638</v>
      </c>
      <c r="I8" s="9"/>
      <c r="J8" s="12" t="s">
        <v>15</v>
      </c>
      <c r="K8" s="18" t="s">
        <v>644</v>
      </c>
    </row>
    <row r="9" spans="3:12" hidden="1">
      <c r="C9" s="7"/>
      <c r="D9" s="7"/>
      <c r="G9" s="13" t="s">
        <v>10</v>
      </c>
      <c r="H9" s="19" t="s">
        <v>21</v>
      </c>
      <c r="I9" s="9"/>
      <c r="J9" s="12" t="s">
        <v>14</v>
      </c>
      <c r="K9" s="18" t="s">
        <v>640</v>
      </c>
    </row>
    <row r="10" spans="3:12" hidden="1">
      <c r="C10" s="7"/>
      <c r="D10" s="7"/>
      <c r="G10" s="13" t="s">
        <v>8</v>
      </c>
      <c r="H10" s="19" t="s">
        <v>20</v>
      </c>
      <c r="I10" s="9"/>
      <c r="J10" s="12" t="s">
        <v>4</v>
      </c>
      <c r="K10" s="18" t="s">
        <v>637</v>
      </c>
    </row>
    <row r="11" spans="3:12" hidden="1">
      <c r="C11" s="7"/>
      <c r="D11" s="7"/>
      <c r="G11" s="11" t="s">
        <v>3</v>
      </c>
      <c r="H11" s="17" t="s">
        <v>19</v>
      </c>
      <c r="I11" s="10"/>
      <c r="J11" s="16" t="s">
        <v>13</v>
      </c>
      <c r="K11" s="23" t="s">
        <v>642</v>
      </c>
    </row>
    <row r="12" spans="3:12">
      <c r="C12" s="7"/>
      <c r="D12" s="7"/>
    </row>
    <row r="13" spans="3:12" ht="12.75">
      <c r="C13" s="24" t="s">
        <v>16</v>
      </c>
      <c r="D13" s="24"/>
    </row>
    <row r="14" spans="3:12" ht="12.75" hidden="1">
      <c r="C14" s="30" t="s">
        <v>2</v>
      </c>
      <c r="D14" s="30"/>
      <c r="F14" t="s">
        <v>1</v>
      </c>
    </row>
    <row r="15" spans="3:12" ht="12.75">
      <c r="C15" s="31" t="s">
        <v>25</v>
      </c>
      <c r="D15" s="32" t="s">
        <v>12</v>
      </c>
      <c r="F15" t="s">
        <v>1</v>
      </c>
    </row>
    <row r="16" spans="3:12" ht="12.75">
      <c r="C16" s="31" t="s">
        <v>26</v>
      </c>
      <c r="D16" s="32" t="s">
        <v>12</v>
      </c>
      <c r="F16" t="s">
        <v>1</v>
      </c>
    </row>
    <row r="17" spans="3:6" ht="12.75">
      <c r="C17" s="31" t="s">
        <v>27</v>
      </c>
      <c r="D17" s="32" t="s">
        <v>12</v>
      </c>
      <c r="F17" t="s">
        <v>1</v>
      </c>
    </row>
    <row r="18" spans="3:6" ht="12.75">
      <c r="C18" s="31" t="s">
        <v>28</v>
      </c>
      <c r="D18" s="32" t="s">
        <v>12</v>
      </c>
      <c r="F18" t="s">
        <v>1</v>
      </c>
    </row>
    <row r="19" spans="3:6" ht="12.75">
      <c r="C19" s="31" t="s">
        <v>29</v>
      </c>
      <c r="D19" s="32" t="s">
        <v>12</v>
      </c>
      <c r="F19" t="s">
        <v>1</v>
      </c>
    </row>
    <row r="20" spans="3:6" ht="12.75">
      <c r="C20" s="31" t="s">
        <v>30</v>
      </c>
      <c r="D20" s="32" t="s">
        <v>12</v>
      </c>
      <c r="F20" t="s">
        <v>1</v>
      </c>
    </row>
    <row r="21" spans="3:6" ht="12.75">
      <c r="C21" s="31" t="s">
        <v>45</v>
      </c>
      <c r="D21" s="32" t="s">
        <v>12</v>
      </c>
      <c r="F21" t="s">
        <v>1</v>
      </c>
    </row>
    <row r="22" spans="3:6" ht="12.75">
      <c r="C22" s="31" t="s">
        <v>39</v>
      </c>
      <c r="D22" s="32" t="s">
        <v>12</v>
      </c>
      <c r="F22" t="s">
        <v>1</v>
      </c>
    </row>
    <row r="23" spans="3:6" ht="12.75">
      <c r="C23" s="31" t="s">
        <v>40</v>
      </c>
      <c r="D23" s="32" t="s">
        <v>12</v>
      </c>
      <c r="F23" t="s">
        <v>1</v>
      </c>
    </row>
    <row r="24" spans="3:6" ht="12.75">
      <c r="C24" s="31" t="s">
        <v>57</v>
      </c>
      <c r="D24" s="32" t="s">
        <v>12</v>
      </c>
      <c r="F24" t="s">
        <v>1</v>
      </c>
    </row>
    <row r="25" spans="3:6" ht="12.75">
      <c r="C25" s="31" t="s">
        <v>36</v>
      </c>
      <c r="D25" s="32" t="s">
        <v>12</v>
      </c>
      <c r="F25" t="s">
        <v>1</v>
      </c>
    </row>
    <row r="26" spans="3:6" ht="12.75">
      <c r="C26" s="31" t="s">
        <v>10</v>
      </c>
      <c r="D26" s="32" t="s">
        <v>12</v>
      </c>
      <c r="F26" t="s">
        <v>1</v>
      </c>
    </row>
    <row r="27" spans="3:6" ht="12.75">
      <c r="C27" s="31" t="s">
        <v>46</v>
      </c>
      <c r="D27" s="32" t="s">
        <v>12</v>
      </c>
      <c r="F27" t="s">
        <v>1</v>
      </c>
    </row>
    <row r="28" spans="3:6" ht="12.75">
      <c r="C28" s="31" t="s">
        <v>31</v>
      </c>
      <c r="D28" s="32" t="s">
        <v>12</v>
      </c>
      <c r="F28" t="s">
        <v>1</v>
      </c>
    </row>
    <row r="29" spans="3:6" ht="12.75">
      <c r="C29" s="31" t="s">
        <v>47</v>
      </c>
      <c r="D29" s="32" t="s">
        <v>12</v>
      </c>
      <c r="F29" t="s">
        <v>1</v>
      </c>
    </row>
    <row r="30" spans="3:6" ht="12.75">
      <c r="C30" s="31" t="s">
        <v>50</v>
      </c>
      <c r="D30" s="32" t="s">
        <v>2163</v>
      </c>
      <c r="F30" t="s">
        <v>1</v>
      </c>
    </row>
    <row r="31" spans="3:6" ht="12.75">
      <c r="C31" s="31" t="s">
        <v>51</v>
      </c>
      <c r="D31" s="32" t="s">
        <v>12</v>
      </c>
      <c r="F31" t="s">
        <v>1</v>
      </c>
    </row>
    <row r="32" spans="3:6" ht="12.75">
      <c r="C32" s="31" t="s">
        <v>22</v>
      </c>
      <c r="D32" s="32" t="s">
        <v>12</v>
      </c>
      <c r="F32" t="s">
        <v>1</v>
      </c>
    </row>
    <row r="33" spans="3:6" ht="12.75">
      <c r="C33" s="31" t="s">
        <v>32</v>
      </c>
      <c r="D33" s="32" t="s">
        <v>12</v>
      </c>
      <c r="F33" t="s">
        <v>1</v>
      </c>
    </row>
    <row r="34" spans="3:6" ht="12.75">
      <c r="C34" s="31" t="s">
        <v>55</v>
      </c>
      <c r="D34" s="32" t="s">
        <v>12</v>
      </c>
      <c r="F34" t="s">
        <v>1</v>
      </c>
    </row>
    <row r="35" spans="3:6" ht="12.75">
      <c r="C35" s="31" t="s">
        <v>37</v>
      </c>
      <c r="D35" s="32" t="s">
        <v>12</v>
      </c>
      <c r="F35" t="s">
        <v>1</v>
      </c>
    </row>
    <row r="36" spans="3:6" ht="12.75">
      <c r="C36" s="31" t="s">
        <v>44</v>
      </c>
      <c r="D36" s="32" t="s">
        <v>12</v>
      </c>
      <c r="F36" t="s">
        <v>1</v>
      </c>
    </row>
    <row r="37" spans="3:6" ht="12.75">
      <c r="C37" s="31" t="s">
        <v>33</v>
      </c>
      <c r="D37" s="32" t="s">
        <v>12</v>
      </c>
      <c r="F37" t="s">
        <v>1</v>
      </c>
    </row>
    <row r="38" spans="3:6" ht="12.75">
      <c r="C38" s="31" t="s">
        <v>41</v>
      </c>
      <c r="D38" s="32" t="s">
        <v>12</v>
      </c>
      <c r="F38" t="s">
        <v>1</v>
      </c>
    </row>
    <row r="39" spans="3:6" ht="12.75">
      <c r="C39" s="31" t="s">
        <v>42</v>
      </c>
      <c r="D39" s="32" t="s">
        <v>12</v>
      </c>
      <c r="F39" t="s">
        <v>1</v>
      </c>
    </row>
    <row r="40" spans="3:6" ht="12.75">
      <c r="C40" s="31" t="s">
        <v>23</v>
      </c>
      <c r="D40" s="32" t="s">
        <v>12</v>
      </c>
      <c r="F40" t="s">
        <v>1</v>
      </c>
    </row>
    <row r="41" spans="3:6" ht="12.75">
      <c r="C41" s="31" t="s">
        <v>43</v>
      </c>
      <c r="D41" s="32" t="s">
        <v>645</v>
      </c>
      <c r="F41" t="s">
        <v>1</v>
      </c>
    </row>
    <row r="42" spans="3:6" ht="12.75">
      <c r="C42" s="31" t="s">
        <v>38</v>
      </c>
      <c r="D42" s="32" t="s">
        <v>12</v>
      </c>
      <c r="F42" t="s">
        <v>1</v>
      </c>
    </row>
    <row r="43" spans="3:6" ht="12.75">
      <c r="C43" s="31" t="s">
        <v>24</v>
      </c>
      <c r="D43" s="32" t="s">
        <v>12</v>
      </c>
      <c r="F43" t="s">
        <v>1</v>
      </c>
    </row>
    <row r="44" spans="3:6" ht="12.75">
      <c r="C44" s="31" t="s">
        <v>49</v>
      </c>
      <c r="D44" s="32" t="s">
        <v>53</v>
      </c>
      <c r="F44" t="s">
        <v>1</v>
      </c>
    </row>
    <row r="45" spans="3:6" ht="12.75">
      <c r="C45" s="31" t="s">
        <v>34</v>
      </c>
      <c r="D45" s="32" t="s">
        <v>12</v>
      </c>
      <c r="F45" t="s">
        <v>1</v>
      </c>
    </row>
    <row r="46" spans="3:6" ht="12.75">
      <c r="C46" s="31" t="s">
        <v>56</v>
      </c>
      <c r="D46" s="32" t="s">
        <v>12</v>
      </c>
      <c r="F46" t="s">
        <v>1</v>
      </c>
    </row>
    <row r="47" spans="3:6" ht="12.75">
      <c r="C47" s="31" t="s">
        <v>54</v>
      </c>
      <c r="D47" s="32" t="s">
        <v>12</v>
      </c>
      <c r="F47" t="s">
        <v>1</v>
      </c>
    </row>
    <row r="48" spans="3:6" ht="12.75">
      <c r="C48" s="31" t="s">
        <v>35</v>
      </c>
      <c r="D48" s="32" t="s">
        <v>12</v>
      </c>
      <c r="F48" t="s">
        <v>1</v>
      </c>
    </row>
    <row r="49" spans="3:4" ht="12.75">
      <c r="C49" s="31" t="s">
        <v>48</v>
      </c>
      <c r="D49" s="32" t="s">
        <v>12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1 9 6 X L j R p b u f 0 f c d + B 4 P B 3 u u G 0 J + + K h 1 Y E l s R A 7 k F h v T C D o K t m W q 0 q q U K n K 3 X 6 B / n P 9 E P M i 9 5 f n v W 4 m A F I k B V I k R X E D y g 4 K m Q A S e b 4 8 + M 4 5 u W H 4 9 3 9 8 e D / 4 c n 3 / 6 e b u 9 o e v y Q v i 6 8 H 1 7 Z u 7 t z e 3 P / / w 9 e e H n 7 4 j u a / / f j X 0 J R 0 M 0 K W 3 n 7 7 / x 6 e b H 7 7 + 5 e H h 4 / e X l 7 / 9 9 t v F b / T F 3 f 3 P l x R B k J e Z Y 0 d v f r n + M P 7 u 5 v b T w / j 2 z f X X 0 7 v e P n / X 1 / W D X O + K G F 4 2 R 8 M E h J H p u V f k 8 H J y O A x B Y k 4 y p 8 d D F U R K a P o Q J 0 K C o M S B + f u X X 6 / / 5 7 8 f x r 8 O P g 0 + 3 r 3 9 e H / 3 6 / W 7 h 5 s P 4 8 G 3 P v P X 4 e X s L U M t 9 F w I X L V s n l O a r u Z d 8 T x B X J A X L P q l S F 4 c X r Z f N o S l K k H J D 7 3 E V E G I 6 h i F Z Z Q t Z L q S A 6 5 w V j n J K 5 E I V S 4 S K o h B B J E c p o N S Y V Z m d l R W C d O T R 6 5 z R a i e g g s E w 8 s m p z o D M z i 4 v B p G s S P J N r j K h p e T w 6 E Z l R E M Y w X G I c D X S J k Z 4 b + + F 5 n w i k D o I 6 C r 4 6 F i S I l d g r q s O g F n E v j A 9 V R Q 1 k + u 8 m M n r v J 9 G y S g u Q I 9 u n o C v s w P I x d e U X V t 6 8 Q Q V Q e W d m K j h 6 N 6 T h J D I 8 x L S Y F m U l X T M E H 9 i A Z i f I j l h h 6 u c / U P t V 2 d M Y x K m P t X F i q t O k B p 9 L R Z r O q M I c Y y v J J w G h + g N L B h b K p k B V 6 T o K r H 1 y U Z w 8 v m C O e g M p p z T T H N E c 6 Z K c i Y L 2 k W G h W Y 6 k z 9 m 4 y h 4 i F d c s O r O n e S w t l Q M t 2 o t H I N 3 6 + b E f T x i 1 E f 4 L Q E Y W j W Q N X Y l R G w g Q I b x J o 8 X K I 5 y c M 4 V 8 1 Y t f o U a 8 2 W d P w y P S Y m 0 E / O z C a b t p i c m k k N 0 S 8 s G + 1 C r 8 p j q j 4 T L Z y L F s 4 i s H G d m h S C t 5 L D B p K G K h 3 5 W J d m U t M z i l G 1 o e 8 p u O T q 7 7 B u h S s m 9 f 3 Y B T 5 j R b q X 8 6 m j E b r j k Q Q z v G y u w E / T q a s B / l f X C 6 W G 0 B j B p i o 6 g w 9 g 1 Z K V b j t S V q f w 0 x 4 T Q 8 d 0 Z / K n C Q x 6 N A E f S Q i i B v c I 6 0 M F O j 4 a R g j j 6 k k Z j A z N v s q H l 5 N D n O e o 0 7 z q E O f Z + j S v O k S s g 1 4 j B U R R 6 a B W r l C Z q M Q 0 x w G O j I h n 4 T p U i x A h X t V N B U j 1 7 B L d M 6 d Q + B K k V L U a P i Y Q B 8 + S V T t z 7 Z S 1 q P N l r Z 6 x e s Z C j O W R g a / b t g B j k c 5 4 Q 4 c Z q / e M t U f G K j Q H v 9 r q D l m L f n 3 W I g / C W j N Y 9 c z V d e Z y C o V y b d L 1 W U I K k o i y a M s 6 f u b K W p g r O 1 3 m k m N 1 l 8 z F n D N z N V j 1 z N V 5 5 h o V R K A 6 j k 7 R B R X S p s 6 x x P E z V 5 v P d a L M R W h m p P g g 3 B 1 x s W c b K E 6 h 6 n m r 6 7 z l i Z q g 8 V K o q 7 4 Y i j B I k k Q 4 f t 4 6 I 4 + r e h l z I O 2 Q u L i z J q 4 a q 5 6 5 O s 5 c T q b m M U s m I 0 b M N E E i f M s o v O N n r n U 9 r u z 4 m a s o t d i V Q i D t j r n 4 1 2 c u 4 j C x 4 i N W P X N 1 n b l y j y x S j 3 E S 0 w G C R 6 m p J C l 7 Z q 5 6 i g F + o 6 M S p R v c a z V V S q y o p a 5 F T Q t M t V 1 E / 0 i K J h + 1 f e a N g O h l v U I 3 D Z T 3 4 0 8 3 P 9 2 8 G T / c 3 N 0 i G s P 5 i E 7 m n 9 f 6 e M M c I b 5 C 7 3 m l F F s 8 P n q 4 / / z u 4 f P 9 e P D x b v D T 5 9 t 3 b 2 5 + H X 8 Y b 1 Q J h I C l m K P I k k r L l i J T M y 0 J p a X N a 6 P V F f j 0 b j x 4 V 2 P y b o w r t K w 6 l 3 X L v N K 4 y U l Y F P Q X F U S V Z V H q t p S 8 z L R g G K q / e x 3 8 1 Z c Y G K r d w G A p Z l K N E n p U G V p + G Q J Z s i X 3 8 U 1 4 a o G e q m F t J N I n F u g p t n O m S F 3 f F K W L p q i 1 9 O b U x E a p b T b q i n F V m w x 1 W V c y V p Y c N i l c 0 X U K U q u u n l w 1 Y 8 e m J u v J v 5 k 7 q K O 3 d d h 2 L O S c l u 3 L N r d 9 W c K w T B Z H h T z y W C l V H d + T D N b f t p 8 U 0 x h C y U 5 q 6 P A T Y j E K I E X y n D L K y d z m 5 D z X n U i l K z j x A 5 B C Y v i w w z Q 5 H K I X T I + v U N B c H z T F Y z g n F r P i 1 6 t w / P v N 7 X i A p 7 3 V G Z j A J x V 4 1 a p Q y 6 p C 7 b 0 q 9 L K q 0 G 1 V u Z w 2 1 a N f Q r / U S W m 4 E V u W z W 3 y 3 M 0 b e A V e q E u u W U i N Z x A j z Q 6 B 6 m 7 h F S w r a U A R J P G S O k U S F u 2 l F R p E g 6 q U D e o h x d A L H w u Q L R / J Q g i L N c F 5 q 2 u y t K C X V o Y k N o d l a U H b t 5 A f e s g Z i t 0 X t N H F o C r k z / + L S 9 m k J k s c i k 1 f n M c C t m 6 T F z d F F S a s 6 0 T X n u Z M c g 1 f E 3 m A r o O I k a K R 7 k 0 S E w / 0 S n 8 / / j I e f O t R f x 1 8 e 3 / 5 8 a / 1 f f g M I t L I s w G s P F D s H k F U S + w l P V L c h N 9 c X B t U K k k x y B 9 p E k O 3 e t j V t E J N G l d o 6 l x O j 4 e e h k 0 i f l Y I N F w E N s q T w 9 r d n p H 7 c u a 4 i S V Y h u 1 I X P H y Y G K u n 0 o 4 X B j x 2 v 1 U b a F B 3 0 v V v V 4 q L 6 Q h x U V c k n u 8 o s t U o J q j f Y 8 M 9 g 5 g 7 w D 2 D m D v A L 7 I A e x e L 6 o r K U h H 9 N 2 5 O + L Z u j t T q H p / p + P + T m w b l p q p N C k r C Z t q g O E U a 9 / r / J a w J 9 b Q U H J 2 M C L l j t / c 3 N 2 O 3 9 / e D D 7 e 3 / 1 8 P / 7 Q s + g a Y 1 G 7 J l T s R J w p o b a h 1 n N r p 7 k 1 4 j z G g Q I 5 g k k C j J C R 6 Y D h g i O Z 8 d B z 6 y H m v O J d L / A m F r t j 1 P P d i + I R q 5 5 H u 8 y j M x M l N C 7 i U 1 3 i 8 k S U 4 H H w K N Z S P G 1 s u 0 4 5 4 + b X 6 / v x / S 8 3 v 4 4 H 7 8 Z 3 g 8 + D 3 + 7 u 3 / 1 4 f f v m l 8 + D 8 d s P N 7 c 3 n x 7 u 8 e S p 6 8 O Q 6 g k s J K j m 7 q m 7 Y 9 Q 9 T J U 6 4 F x c t a f T b t N p N R G X J D Q i I a g i F d P A I E c B a F u 0 G R y A T u d 8 0 d I s E i / c w i W d K 2 U w K W W D f t u i f r S J G y Q E q K T I c z a v h v n 7 l 7 v 7 w U 8 3 t + P b N z f 3 4 1 t E 8 p + Q j 3 z 9 0 8 2 7 T 3 c f 6 n p t W C 3 D L J v b X l 6 Z D R + N y W P L s a e 2 9 h h E I V A j W A 2 6 b l C P N g U p I y v 2 T R e 8 s G J P S t t J t U o Y w c 0 r N g f 3 i + u R m L u C B p e 0 l c K W E B w c B 8 v c c y 2 e k s j r V e D Y g + u r A N m A p 7 m v H H D H e J v I 3 f m G e 9 i N 6 E D R d g N U 7 x t 2 3 D e M 3 Z j i j C I J e C n K a Z b l w l w 7 0 e W l J x v P 2 p 4 i 2 b s j r f P d i G i C V M 9 a X W c t R 5 E M 9 D L R E D G J 4 I U C 4 L U j m b R n e 9 Z k F t Q L B 1 r s u 2 o Z 5 W R Z 5 c W p e o J 7 Y N C Z K e 4 + k + 2 O S p / b G g m X 9 p g 4 T V f w K X p d p F d M e 0 / y e s L F d C q n I w h Z C H K Z 5 B 0 K a r q p q L L I F c b x u 4 l t + y e d r J v o M y G Q d 7 1 Q f A / O 4 n 5 G P 5 6 u A 2 / w m m O z l s X f q 5 Z m z 6 z M X m t h 9 u y 6 7 N P n x N 7 l X M G A D N Q k 9 v g Z 8 K z c P M V x o A k B d l T q Q 3 p 3 r t 4 e N p M 7 1 F T F N t i 6 6 O P 1 f D a 7 7 s 0 L Z d F h A U 8 F o i X a s h u m 7 r 4 7 / l Z t j y S F i p E P 8 D 5 L + P t X g 4 Q g N 4 + g l x a 0 w Z h O t Y 6 p 1 E x X c h U z l N y R V L L l k y V f z 9 d l W T m b V M U v f V t y q 7 t B G U q R 4 a l m i Q f c V E n Z Y s j P f z + + v Q y v f 7 y 4 9 O + v 7 8 e f P l 5 8 P w j H n 3 6 5 e 3 s z Q P / 9 / n b 8 5 m b w 3 e D m 9 u H 6 / s v 4 / e 1 m I 8 j A 8 l z v B R N O r 6 p X f / o 5 s + r J 0 z I H u M y l P S K t 9 Y m A g + n P K R E V b j G 4 P z t 1 6 / f x 4 O 3 d 2 1 + v 3 3 8 e P N x 8 H G + L 0 I J 6 4 r Z 9 s Y 5 / R G 3 6 Q v 3 e Q r f H f / 7 x + X b 7 y Q Y r F Z v a g 2 I P q L 5 z 7 b n O t V 1 H n n s Y W 1 0 W e d K v H H l O E T t s 7 G n 1 v t p 5 + G o u w U L P S W l R l M I R z e i K R E r R c f h q u 1 t X s r y k T U w q X n q u l 9 M l W R t b 0 4 X 7 N 3 j 0 T P 1 9 y q d f A s C g L m D j H U W 3 2 R T h c S v R D T d D q K F C F d 7 C 8 5 y 9 d w s p S 8 s d m Y W 7 x Y P d 6 8 G 7 u / u b T w 8 3 g 0 / X / 4 Z 8 g K 3 F X 9 y T Y r s t K b Z + / G R 7 g l K y E E m 6 Z r m N x k 0 K G T S F D D b U O s X z 8 9 L T y p 1 U Z p d Q l G b k h 1 K y z a 4 l 6 1 S j 8 0 4 h 4 c f 4 D c Y P 3 F 0 P 3 B 4 2 R T / M v J U 5 t P q O t y 4 7 c 7 O L 2 3 i o O K k T A o Y i g u M f S D i r o d T H G Q + N H 7 I 7 F j v j L f N a U O v Z r M t s V m 1 5 E B s h w Y 6 A k W V p r u o E x + p n 9 N n 4 E / D F d k 9 h 5 7 s N V s 9 b P W 9 N t s H y h T T J o 1 G W y n J g B E C Q x b T n r X 3 G k L q N n + f F L t w Z d V H E 6 1 M X f Z g Y c h a t n r 2 6 z l 6 u o 7 o j w P F W q E Q i F a V + 4 e + b v Z Y u A a 4 1 t d x m w o Z 1 d / s w H u j W 4 L v B L z P j 7 T 9 e / z 5 4 u H 7 3 6 W H w 5 x 9 f 7 u 7 v v m w 2 v K x b p Y V 1 r 3 R A q I N q V W 1 p u l s s y 8 V 7 h r v S A P c + 6 5 u N S 8 i W X + 6 s G v L 4 z b v P H w f 8 B X N B E S R 5 M Z i r 1 7 9 t O G p h V o P t q N E G q N W 2 G L W 4 v 8 H j 6 p v 1 n c s J K L Z Z v l + p x 9 2 P X 6 5 / X 7 o / z j K l n I D f C L z t J I c b p J 3 f b S N z g T 8 0 V 1 q o H s 4 W K O O p H e z F 4 H 7 8 + 8 X A q t 4 P X M o u e 6 f X 7 d 8 5 A c 9 i b k V L K B X q C L x s e W X L 7 I U 9 7 M O 2 n x h p 5 f f T p u D 1 k + h 7 v + W l f g v + L B r L j u Q s E z n 0 g o 3 0 i L B G D N j 3 R I Z u R 1 2 7 I c S 5 m O t s q P B p j 3 c 7 / / U R 1 7 6 Y i z w O 5 q o + E y M b N q u m w O Z d U 1 I 1 Q j N E o m e u w y 7 / I X d H Y g f 8 Y O 5 r k 1 g b b D 2 f d d k T S w M C W B o n s C y d G f 4 o Y j z D k M m 9 j 9 v 1 y 3 / 6 5 T / 9 8 p 9 + + U + / / O d 4 v a 5 q + Y G S + 5 J M O R L 0 f Z E n M n q U i i s / E l P 5 P T M e F x Z 0 L l 3 3 q m U b 9 6 p d / Z e n I t d q c H E x q A 7 + z 9 8 G / 6 V 6 T U 5 1 g H M E k i R x h o A 0 B a d 5 l L 6 4 u H j Z V j 1 X M X Z P q q N H n 6 6 S + W W O X O 1 p t X l u K 6 D f 0 n 1 r j u b c t j k H 7 f X c t W q n p N n 0 p v v z Z L v Y n 4 d Y 6 s 4 R y 9 0 5 Y p / u 3 G z q 0 Y X D f 2 f X A 7 V r x Z E H o 8 0 h p s D m E D M f P j x S 7 m s + E l x 1 h O P F A L u K N f e w 8 v G g X 1 W e A t Z H m Z 2 O M v E + j Y y d Q 4 6 3 u Y J 3 g Q N y R f C P n 6 j O y X 9 r 6 f 5 5 2 U r u O S b b w + 5 h R 9 N r t r i c u + e z r v E Z 7 j V z 4 p A O o M 4 I R Z Y H M F Q J 9 k j m X f W 9 Z n 2 v W d 9 r 1 v e a 9 b 1 m x + R 1 7 c 7 V e n Y r 6 s N 1 j c 0 7 b M Q S h 4 3 Z j 8 O 2 v Z d 2 y t v l 7 K Z 7 7 E z 9 N t 9 3 U j r x V M 3 R V F L Q + a Q g B d / f 9 + y N 3 m / r / b b e b + v 9 t t 5 v O 2 K / T X L w C r t y h y s S 9 7 C v 9 I G + x v S I V d 8 v 1 n H / K n Z 5 w n a 4 k J M 9 X b d y R n E o S e n 7 + f e 8 I 1 c i 2 V j 4 3 X H X W e / I N U W r Z 6 8 u s 9 f C j l y J Z C R 6 L s Q n 8 A 3 M M 9 q R i 9 B Q u B K H 4 e 6 o a w / b c C 3 r 6 N o t d U W L 1 D W F q u e t s + G t f 3 8 Z b 3 G h T 8 g c x w F e d U 6 T t 7 L T 5 K 1 C j t U S q 9 D u i G s P m 2 8 d K F 5 8 x K p n r r N h r m 3 n h Y X u y C s U l r I t J o V a Z D L x i a 4 D P 1 H m w h E Q e i F 3 G i / S x L l y 1 x x a P X t 1 m r 0 i z m M p T s x D I W M M Q E V a J A n M 3 m e B d c f v u q x + 0 U N m x 1 O q 5 P p L l C r S W b V H T X 1 B f R 1 s B l U G 3 / r M X 7 + i C I q 9 + O p b 0 x / o f 2 2 u q 2 Z J t K x Z M k x V B W 4 D S d U y O H q b H g 9 9 K Q T 1 m i E 1 N G 0 7 g k j R r 2 w k 4 G N q a E i R C j Q p t q H q K T F u n 4 U c p C 2 + K z k V x r I U A R X D C m 1 P 9 + Z y p r w 6 z V E 8 x z f V + d s a g r 5 c A H a 3 O H M C I 0 N S s F O r B e e 7 L 9 d / / m t 8 + + v 1 5 a c P + A / 6 f w 5 3 P 1 q G O 7 U K d + 1 l u N d v 5 b H j X H + W N k l 4 m S H E x L I F g d Z 4 y c 3 A U 5 z d u y 8 3 1 X D p H L j u U q W m e 6 V e A J s l q J h 3 o i R 3 / C i N d Y Z w Y M I Y v M c 8 B R t e v / v 8 5 7 8 a v D H W F M I a I q y / o 9 v R Z h b Q x h T c H P W o R y K n Z o W R e 2 4 U B U T I Z A 7 D Z u k a q N M T 1 K l 2 1 N k e 9 W U E n v q 6 Q d E Z n U o U r 9 k j W y V S J X e E F g J / g j o z Q Z 1 s R 5 3 r U V + G e p a o d s B D D b l H c h A 6 h R k V i c Z A Y o l 7 Q l 4 M P t 3 8 e v 3 n H 7 e / j q f m k l x q L / k e + B X q b j K B o C W a E o d q h M J a J 4 3 Z W F l D 3 d l G 3 d s x F 3 r M V 2 K e p X l M U q q a i b Q S F 1 z K W O u Y U 6 7 B / H 8 v o R i x R 3 0 V 6 i x r G 5 E T p o T u i 1 w m 6 z k t r m N O + Q n q 7 e a U J H r U l 6 P u u y r U A G v o q p w Y 6 U i S + D B k W s y p + f u X u / v b B X 5 Z G n u S i 7 F n j / k j 5 m G s e 5 L p p 4 R H E b k l c D R I S D p r M a Z P M O c a z J f w C 7 k Y e f a o z 7 g w D O 9 Y B O H Z Q s H w u g 6 I z A a c 5 q 2 B O j 9 B f Q m / L I a k P e q z o a m Q B W F M q 0 F g S 4 m n M q l l q L z Q i v r 9 / / z 3 9 e 3 d V 4 M m L j W L R F 8 a m Z J 9 Z L o a 9 F x X y U I X + V i O e V 6 I R 3 I b w S B v / c 9 / I c w H U 9 B 9 e w X m f V y 6 s g / G J S z D l k 1 N L y x O T 3 k w 4 t Q W 9 2 V e 0 e l H R V / C L n 1 Y u t p 7 4 V Q o e j L U R V Y j a V G 1 4 6 K F X e Y V n Z 4 q + h L M + 4 h 0 t a I L I j H K + J w e E Y q U j z y b p d v t 6 I y i M 4 + K v s R 5 6 U P S V c G R 4 x O w K E J W S F Q j s B I x j / 0 2 M z q v 6 M x U 0 Z d g 3 g e k q 4 c w w p g k R i y g H D t R w t j 3 k Q u 5 H P O v C P K i M q O D t 3 c D k r q Y m t T l H e x U H 5 u u b g C Y h 5 y i M Z 7 g y e y I l O 2 R x D / b A P R M A 9 D T B m i n e q o P V D d p A I P X N f r Z B m B m G o C Z N k A 7 B V F 9 z L o B B S W E X K g t t n a h A d i Z B m A n D d A O / 4 G D 1 6 u i R F 4 B n l x S J 4 + 1 L W p f E 1 C K I J E K F d l W w t q u C / 1 n g y p 2 Y o L b 4 e / D 2 N W e p p a N T D P T A 0 o 3 W S L J X R r q z 3 m a 7 N T T b I e 8 j 2 J X + 5 m C a e Z K H B p p l o L M E V J 3 S d f k D O T c R M m X d E x S f R C 7 G n O d J 9 P c k h g d U E K R m 7 n j R M 9 h z k / V f E m / J N V H s S v Z X J N 5 K v F B 4 b s u q Q Y e x y K G e Q q 6 / P 7 u H d 5 L 4 W 5 w P / 7 0 y 8 U j q c v 2 M o L p A 9 n l u A e E a g p 8 T v O C r B F c 6 J K a M d L a R v l a c e c a 3 J f R T B / O r k Z e S w 0 y y m J y 5 G Q G H Y a 2 W r T 4 k q 3 I 8 x P k 2 7 m G 7 u P Y 1 V x j J n Y s M 6 b C 0 z w P C Z 3 X 4 x a C V + + q L V E W i E Y N l x A N 3 c e u q 9 X d t Q k C u I p H 0 7 T M M a S r + C 3 O 4 1 P Q u Q b 0 J S x D 9 x H r a t g T 0 S w I J Z G c k c g K u u z L W k t H 5 V P Y + Q n s S y i m H 2 Z d T T G B x U R p T O T B S C U T J R A 1 q 3 1 a + 0 U 9 o f 2 i 2 Y t p P J 3 N E S 6 d 0 k 6 v F a Z 2 Y m p 7 t d m y F n B O k Z g j H 3 p 8 K B Q K 3 d 4 R s A R r b o L 1 M o J Z K 0 L t E N p Z w u a G Q C k q o 9 q y 7 L A R a D G e y 9 D m p 2 g v 4 Z W 1 Y t N u o J 3 R Y U b q b s h m d M b G j C S L h s I m + T N o 1 x + d f 5 z p u 5 x G + o h 0 B f S j b B S Z p i 0 p E I R Q d 2 I 9 z x y p Z a b v E u i 5 C f T L W K U P S 1 e C b x E 8 O U o p h Z R F R 0 + h U N h E y 5 T f J e D z U / C X k E w f m S 6 n + M J O e d 6 i N Z q y h V z h U i p O 9 W r d 6 i L 4 j 2 v F a q r 5 e H / z 6 3 W z B + j 1 V 9 + 6 S 6 e 7 M 2 u F p 9 3 g + L T I q E S F h G K M G B h Q Q e T 4 b q q 1 u e h z c H P t c C 8 h G 2 a t 0 L R D g N v G S K Y F V x f N 1 P H J L A d t f Y 1 z g P N L A G 8 n G G a t o L Q b g M 9 t Q A Q N l 7 A 1 d S Q H 3 F P A r b v b h / u 7 9 + P B Z I n v e P A t + x 9 / / e r b J T S y V g j a D Z B T v 3 B t R 0 p z g U 5 o V e d G g m M m 0 m h 5 p B + N f 7 y 7 / + r b + + s f x 0 j D P y G Q 1 a g d 5 X 5 M d A X q X q 5 A N x e U I C V D x Z M U I u B N s q V b C z k q 9 + O H N t j 9 J b D 3 4 6 K r l R 0 W W g q h 6 q e p o k p 5 l I l i C 4 U 3 y p 6 8 H y P H c I B 0 P G k H u x 8 Q X a n j K q k Y X K 4 D T 4 p i B q i E q I d t k x 0 b H Z + i 7 S 9 B u 4 8 7 V 6 q 2 Q 7 p 5 o p m p o i s m r 8 p U w b e F / I 1 q O z e 3 N 5 8 e x v e V d j v t e P e h 5 m r t F k m C t d h M i o U i 1 9 F N m t H e f V h p 9 w T w Q a X h S x D v 4 8 v V G i 4 q R k w K I C 8 i j 9 R c l e S 8 l s 7 x R s P h 9 S + 3 N 3 / + 8 W 6 M H P D q u w W V A z 7 + 6 l s I D L U V f r Y f / l y t 8 L o / Y t h E y 1 S f j U a k p Q K u v U + x U v h V + P v t + P c j o c v x j 4 V Q t h 0 o G 0 I c M Y b n C 4 B k y a A F f + v z h 8 / v U Q N 8 G c z j j j t b v v r W 8 v 9 6 0 Y p 9 P x y 6 C v t I 4 p B 6 c p T H u 3 x W h K 5 Y i B t g P 9 2 4 x F o + g 5 r t B 0 Z X N 4 D q u U U Y c T H n 0 R A W F i n o L d y / q g H o S Q O 0 9 7 2 w f c C 6 e g p 7 G r G K J e h 0 4 B e 2 q 5 O j Q m G f N o B 9 8 + H m o e 7 Y H X y 8 G / g M b o h 3 d / f j P / + 4 v r 3 8 6 h Z 3 h d 1 8 e n P / 8 f 2 v f / / q W x u d b + + k Y f s 4 d p 2 e M e B G g U w i W F g u S Z a 1 R t 0 O F f T j / / l / n + / x t L C / T 8 b 5 U B N I y 9 q g H 1 N d h r n u u p n s 2 H j Z y / L u 3 8 l W e F y z F d 6 S X n a 2 j 2 t X E 0 9 O 8 k Y c S 5 n P E w 5 X F D a Q W p i / h v 2 + Y p r P t 4 N P S O X X w b 6 P c Z 9 Z t 0 R 5 Q h B I v B W I c W Q x r s G 3 j O h N S Z 9 b k / S X N k c f A G / C + i Y f + e 7 G r M 9 N W X 9 J K 3 D 9 O O s q 3 t d d z Z P W 4 X 1 + w j 3 t D i f X h 7 v r 8 z 5 P s I E T r M / 7 z 2 H f h 7 u r s Y 9 D z r M K M Z Z 9 y 0 l 9 O W A J c w X v 8 2 v z / p L m 6 I P f N R k o Z B i C N T K H b l l A / w z v 8 4 + 8 v 6 Q V + v n B L a h n I 9 E E H C R N X s / I l q 2 v n 2 w 0 x j Q b j S 3 p 6 O G O L r K 9 w r I P L x c y F x q i + j B Y / U l W c u b a B r X n m g i h d H v 3 a f B 5 8 G X 8 / v P D z U B z k J 6 + v f / 8 5 x / 4 6 8 b z l z 5 p y 8 v q V 8 E f r s Y 7 9 1 c H L Z + p w m 9 H q n t M z g D B f P x c g g o i J T T 9 6 o v 1 9 R u y 8 G 4 g H G c u G T 5 + 2 A N / 0 g L j j + S d H A 5 B p k h y F N b f T H h M T D / Y h A E B C q Q e F Q q 3 j 6 l U H z q p j 3 A Z p e v h j x f 4 p Q L s 6 n M b O K / K g L F v g 6 b w 2 Z z q C k m D p W 1 G U J H s q s Q n e f X X O a r b o l g u Q x C h 5 o 8 a Y Z o T H j R A G N U v z Q T O 4 8 d V t 6 V E 6 l H d M a p a 7 K o 9 q L s H F R F 2 r 6 y 7 x l V x H G h C c E 6 4 e h w b S S P F Y o I R 8 S y u j S t 9 3 Z u s 0 8 D 1 7 E z W U a B 6 b i b r W E A 9 N 5 N 1 F L i e r 8 n y H D F m V u G K U J 3 p D e p x P Q l c z 5 c H D o 7 r O R q t w 4 J 6 r v 7 V Y V E 9 w 2 j A j Y J I k 2 S a y S J j / e h 1 8 G 0 9 Q N o C L q 5 6 c z Q F m V o b Z F z z 1 w J 1 H q m d Q g g z J c z i z M s 2 g r A H c A p g A k U 3 g y N m Q x 2 k e g g n q 0 B H X K R y s e t y U T u E j 5 u e / e X n h / 8 c s P 9 x T M i R e 0 W u m b N J K B x n w V G q + E I a e j J t U 6 u U 7 y / v E W p E t 9 / a N u A S Q V P z l c D 9 3 A D X 6 b e 1 h i 4 r S A b x H W V q p u i p O R R B s Z b O 9 d D N Q w d Y X k z D 9 a D r s p + y C J 1 L 5 6 m s F M F o r R e 2 B 2 4 O O M M O b H c 9 p u u y z m G / h N U 9 w d K K k W J y c e h a i U 3 S V j v T 4 b K W g 0 N v E Z 2 V Z V H 6 T L Y Y p E 1 w O W q s f D W T C 4 / T X h 2 r J Z 2 E R w H S Z f W r S U q N V 3 W w / s B r I x A Z w R B / R X g i n w R h a K 6 e 5 j S 5 Z A h B 6 O C P 2 S I x q 0 N c F + i F O A s 5 q k 2 i y a z w J i a 5 N f o R s D 0 f 2 q Y L m l t m M o a R q b t X q L 7 V 3 y H K v g L B 8 B L / H d p e u m o F C z 4 9 N E z d w H C h R D O 9 C + c 0 h y h T s y U d c 8 r k c B g Z p g b x r Y P m H 6 r s N K + 6 u b q O w B O t m u P 6 H p x 8 c l O V i Z 8 D M 2 j r k 8 d P E 6 n U t K Y D g N H U D t T M V R 0 8 P m q S w P n T 2 x N 0 d 6 P n z e H k h t n k U J U g g F 7 V Q n U r N R n N i c k 9 M 6 n m D J 5 C t X h X N a 1 K M S Q / j O p 5 Z J I N Q m i D B L 8 8 6 K q Z Z K 2 j L 1 X M R L J j 8 E Q x 8 Z N X 6 B 2 1 u d 5 R z + m d C 2 b 0 j t h E v 8 h e v w 6 p X + 3 D d y d O f C s W U v b E d x a K e T T E p 8 O e + E 5 Z v x Y G g X r i 6 4 n v q B X z a I j P 7 o n v N P W r f Z T 2 x I l v x b L d n v j O Q j G 3 I r 4 t 9 K 4 P d Y 9 f v / h t 9 a t l b s U Z E l / f x 3 d y x L d C M X v i 6 / X r x c T X M i f q D I m v 9 / h O j v h W K G Z P f L 1 + v Y j 4 l s x k P C P i W / h i R 0 9 8 p 0 F 8 z y j m 0 R D f X B / f d 8 Q F w V a P 7 v n v e P l v j f n I J 8 5 / / R j H M S n m 2 v y 3 g W I e J / / 1 x H c I / R J f o l 8 L 6 w n O g v h a d w z s i e + 0 i G + J Y h 4 N 8 f W z W g 6 u X 8 x m + r V y N V B P f D 3 x H Y r 4 1 l L M o y G + 3 u M 7 u H 5 t 6 P G t X M t 3 F s T X + m 2 A n v h O i v i W K W Z P f L 1 + v Z j 4 W l b i n g X x 9 X 1 8 x 6 G Y W x P f C s U 8 G u L r Q 9 2 D 6 9 f W o W 7 L S v q z I L 7 e 4 z s O x X w R 8 S 1 R z J 7 4 e v 3 a m P j W 2 A f j c V + P F p U i d 6 J S x E Z U l r W q V J N d w b K m a k 3 U Y I U i N U V U L d 0 8 o T 4 + n P 7 g q 9 Z Q G H z Z T u a W P L P 1 x z G o h z z L O D R J k j M a c s W K o l i 3 7 V R V p p f M a s v M h V X 2 2 p p D P q s 5 B + W b U 9 I X 6 g D 6 w i z o C / N U X 5 h W f W F 6 f T m 0 v t A H 0 B f 2 e X 5 h e 3 4 5 T n 1 h X k 1 f w F J 9 4 R b 0 h X u q L 1 y r v n C 9 v h x a X 9 g D 6 A u / o C / 8 U 3 3 h W / W F 7 / X l 0 P r C H U B f h A V 9 E Z 7 q i 9 C q L 0 K v L 4 f W F / 4 A + q J 6 r h f N K k y T M a c x j x f N q c z M p b 3 O H E h n h A P o j K c u 6 E y T M a c z j x f N 6 c z M p b 3 O r K k z l 9 W v B M N a f a q D y b a o m l P K s a o + 7 e q 9 I v y 4 T C Q b N / f M q E N 1 A O u K T L 5 h j J 8 8 / w 3 j 7 P E b x r j Y q r q 4 B R 4 T Q y Q Y L J s S U A 0 f U / W Z a O F c t H A W V Q t X o U m p Z o h T t c b j o 8 u p o B t K r H p K l y T G X 3 G u v v D U D X F R A 6 N T X W p g J L E f e g q I o n O S m N D M S P F B 2 C K w G z u p K u W 7 k Z Y 6 d m m b M 3 R H x K 3 t Y E e E x W d y I I W 7 E Z c 5 d n H R i 9 u d 9 x Y r s h Z 6 z t m J W y t s Z 1 h 5 i b h d a 9 4 z 5 e X l y n x m u t z y q d e J c P X X S h W 4 I z O k H 4 m 8 3 u O X U x Y + H P o o e G j 5 3 R M a S i P X i + B 5 a f d a g o M M V l O d u i g 3 2 1 G 5 q Y 7 K f V Y B 4 5 p s L h X q C N g d Z H T c 4 G T 3 G l y y o J l I 7 j n 1 e 3 X J W e m W h 9 I p t 6 R T v k i n H J B O e R 3 d c j U 6 5 V 9 0 y q l w J c U P P b 0 j h P y c t O f F y M 9 J e 1 6 e x X P S n h d L P S f t m Z n b x 5 i v W 4 S 1 g e D n x V 0 b C H 5 e N L a B 4 O f F a B s I f m b k h g f Z 2 m S t A d m R s E f i b y 4 V 9 h w 5 b J m s O P 9 Z U c n z a d Y z s 8 k r Z e 0 I N 5 2 j A V o p 6 5 l 5 G b a n S H a b s O h E q U g 7 6 m E / F n b y m R D I r U x 8 h n P g l 0 v b e F j n 1 T e p O A 4 0 I c D D g f U h v c z k d l H u u s l 3 Z I C P R c H X E 3 1 6 q n u t X p / q 5 I t e n 9 q R Z 3 J a o p + j r 7 2 B 5 G c W P G 4 g + Z n F H B t I f m Y R y A a S n 1 k 8 M n V N n 4 r r M 9 l 5 u S 8 r Z D 3 L + U 3 L 5 Z 1 2 9 J 6 T s V 7 V v G f I W c + J 2 x 2 i a i a O d E m X z 8 z b f E 7 c M 3 M x n x P 3 z P z K F e K e 5 a y 9 5 f J i o x t K O 1 q i e m T i I u d 5 K l 6 n W G s N w c + T v 9 Y Q / D y d k D U E P 0 9 n c w 3 B z 8 t 2 d Y v R u k V j 3 e K u b h F W p 1 i K 0 O 1 S U h Q v d u F T g Q n b 0 6 P 8 v H Y i W y l v B J z 6 Q d 0 R W Z b s E p W 5 o / 6 8 E 1 D q Q r f R u f K s h t d X N 3 E l M G K u s 9 q Y b K X E p q t E s F t q T U R e H C K y h m B H X Q T H o d l z W w d M e 3 w 6 4 W N u I v l 5 + Z u b S H 5 e U d Q m k p + V H 7 q 2 5 G c 8 2 L p O o 5 9 X q L W m 5 O e 4 i L t r x q x j F q x j Z q t j t q p r B q p j V q l r p u j J F E a y o 8 s x W u X 2 O r E c o 1 X 0 b i z H W C H 6 u S / H W C H 6 u S / H a B X 9 H H 2 z D S Q / s 5 h j A 8 n P z E H d Q P I z 8 9 0 2 k P z M Q s 4 n k r f O m u y A F 9 c q d z e 8 u F b R u + H F r R D 9 3 L 2 4 F a K f u x f X m W U O G 0 h + 7 l 5 c Z x Y / b C D 5 u X t x n V m r 1 k j e K d e t a / 5 a 1 5 y 0 r n l m X X P H O u a D d c z x 6 p i 3 1 T E X q y N + l R y r Z Q L C q G X i L P 4 Y 6 i n L e l n 9 K s C u x a 4 O 6 u v I K 8 Z V b T L U Z V 3 J W F l y O I G R I S n Y q T W 8 n F z S X E t V Y r b + m 1 x L X Q 3 d 2 C k j R b I B r g J O + C F Q q o o 5 v i F F Z l S h Z o M E 2 P h I i Z 2 4 O r A l X Q + v c F H 1 0 d C N Y j m c y l d L z j K 7 g s k y V X w D / l M D t Q S d N B Y i S f X c I o y 4 m P N o C A u L F P S d o o M r M j 3 e D i e s b f X B H F z U 3 u E K C N V M R L M g l E R y R i I r 6 L I v a 8 J J w E W T e 4 a L J a h Y y I I w p t U g s K X E U 5 n U M l R + t 3 B R r w Q X u X f t y h K G d y y C 8 G y h Y H h d B 0 R m A 0 7 z T k K 7 y E N o F + 8 S l m H L p q Y X F q e n P B h x a n o a 2 r V / q v d 1 g 6 I z O p U o X r N H t k q k S u 4 I p 0 H 1 e 0 d r x m 0 A b h T I p K m a f O S 7 x + g 2 c P t + 9 Z A u + a 7 K q V D 0 Z K i L r E b S o m r H x Y k Q O 7 t n u O R 0 B C E b h 5 x n F W I s + 5 a T + n L A E u Z J v H r c / p k q I I C W J W x u C J S i M q o t y w 4 b g e g k 4 K L 3 D 1 d h p z x v 0 R p N 2 U K u c C k V p z r D 7 t Q O b k 1 V S 0 A S 9 s 9 Y X q 6 K J M F a b C b F Q p H r v i R r B n E S O s X w + 9 e p j E p s Y y T T g q u L Z u r 4 Z J Y D d q d w 7 V i n m J 3 1 M W x E 6 2 n E K p a g 0 4 F f 2 K 5 O j g q F P Q m d Y r m D B M + u T R D A V T y a p m W O I V 3 F 1 0 8 C L n r f 2 l V b w Y B z i s Q c + d D j Q 6 F Q a O i f B m P R 9 E F e x p z k j T i W M p 8 n H K 4 o b C C d R n j D i o e w h w p 0 c 0 E J U j J U P E k h A t 4 k T + N l Z A 6 j X T A P O U V j P M G T 2 R E p 2 y O J P 2 J 7 S O 5 d p 7 J E t Q M e a q b n y k H o F G Z U J B o D T 4 O x 9 h 0 U L v Y w 6 K 6 b y Y 5 N U a e B 1 t 4 d + B m 4 N A 4 a L m F r 6 k g O u C P r c l j o m m E O 0 i v q R E n u + F E a 6 w z h w I Q x e I 8 5 C b X a e 5 d 7 S z e f y n J J c h S 8 v q B L 7 P 6 j Q F 9 3 f A I W R c g K i W o E V i L m s X 8 q 4 z c H g M v L V d 0 f M W y i Z a r P R i P S U g F 3 G v 1 W z L 7 d h d q n C i l P C A K J t w I x j i z G N f j d j t + 8 W q / o 3 u P B + Y k M b F K 4 o u s U p H Y U V L X E S 9 i 3 n 4 7 n M 4 S y 7 U D Z E O K I M T x f A C R L B q f x C r L 7 7 2 P w C 9 c R F S M m B Z A X k U d q r k p y 3 m k E z c z + O 5 F x D 5 b A 5 z Q v y B r B h S 6 p G S N N P A 3 G o g 7 h P p h M I G i J p s S h G m V m 5 K Q x G y s n A d f + u 0 f D W P c k 0 0 8 J j y J y S + B o k J B 0 d h r R M 7 l / 6 s I z 1 z i C J T n K 4 1 0 + K 0 J X L M R T Y f q 9 j 9 h n 9 C i z C J 4 c p Z R C y q K j p 1 A o b O I 0 w k J 6 7 9 Q 1 H x e G D E O w R u b Q x 9 H f t x A X c o e Z z z D b 1 8 4 T b O A E p + E 2 c P t 2 S l m C i k R O z Q o j 9 9 w o C o i Q y R y G z U 7 D b d i / C 4 9 8 U t u R 0 l y g E 1 r V u Z H g m I k 0 O o 0 5 t s z + p y Q j J 4 t l b S N y w p T Q f Z H L Z D 2 n T 8 Q n P c A 0 E O S S Z m k e k 5 S q Z i K t x A W X M t Z p m M H D z A J R I a E Y I w Y G V B A 5 v p t q u 5 3 u v u M u B / p A 3 V g x S Y x Y Q D l 2 o o S x 7 / P O c S w w W e K t 7 / u 9 q 1 c C 5 L p K F r r I x 3 L M 8 0 I 8 k n c c 3 L T 2 J G M E p s c v B u 4 A 1 t B 3 N T O x Y 5 k x F Z 7 m e U j o v B 6 f R p h D H W R a g 0 o q B p f r w J O i m A E q I e r h i T g P e x + D z u g w I 3 U 3 Z D M 6 Y 2 N G k k V D Y Z P 8 N L S L 3 j t c 1 X i Y Y J q 5 E o d G m q U g c 4 T U 3 Q e L 7 e J l 3 P f E 5 N o y J g k v M 4 S Y W L Y g 0 B o v u R k 4 C e 1 i D 6 B d v q t C D b C G r s q J k Y 4 k i Q 9 D 5 j S i 6 r 0 z / W M P T T Y S T c B B 0 u T 1 j D w N 5 T q A X U R u h M x T i Q 8 K 3 3 V J N f A 4 1 t z t f O 7 X c y P 2 3 h f f M j d L d z V P O g m 4 u H 3 3 Q d Q r M b V s Z J q Z H l A 6 0 q s k d 2 m 4 2 8 m k r 2 Y X D + D T I z d C 5 8 k 0 t y R G B 5 R Q 5 G b u O L v 1 u l 4 N r s P 0 N s / P v T V 4 X a O P O M C m 9 j 8 c h o e m t d Q g o y w m R 0 5 m 0 G F o q 8 V p r B 2 n 9 t 0 f 0 d J p k x B y o e 4 U r l 3 r 1 A F W + R a u Q 7 p 5 o p m p o i s m r 8 p U w Z 9 I d M j s 3 W n A Q 6 y j y D R t S Y E g h L o T 6 3 n m S K c x 3 Y H e N 1 y 1 0 y C I x C j j c 3 p E K F I + 8 m y W 3 i 1 j v d r k 0 v 1 P D 8 H D Y r D Q U g h V P 0 0 V V c q j T B R P w 4 N n D r D b B Q q m A a U I E q l Q k W 0 l r O 2 6 u 1 4 9 9 2 o + 1 g F G E V F 8 G F h M l M Z E H o x U M l E C U b N O o + + B f m W 4 L q t f N T T t q m p + 6 E M T R D W M f u j 5 i O y r N L 6 5 + Y f n Q + F C E s m O K x A u F y 9 e c T O 2 9 N v f T L 3 k Z v o F N 9 M v k Z m Z v R k 3 c 3 2 w W R k v w Y 2 Z x Q 3 v N 7 N N B W b h q 5 R 3 8 0 J I 4 u V I k A S 5 g z L m A C G 3 K + M F + k T i y W k v r g D 7 k g p w L 7 m Z n 9 M n R L B O o s e 0 4 R i J A Z L c 9 3 K e g i N v O 6 m E F + s q S Y i z Z d B b l U H O q c h 2 6 k 6 + R E V I 5 u V A U C + g L f I l V E 2 9 / E 1 n i J e X w e 6 g D H E 3 Z c y x V o j x H U i 3 4 / c 3 D z d / / v H u b n D z + 5 d f r / / n v / / 8 1 / X g / v r H 8 f v x 7 a f x 4 O P 9 3 f 3 4 z z 8 + 3 4 6 3 e y a 1 + J q 6 S u 5 L M u V I 0 P d F n k B R X S r q W 5 X 9 A l M s v s Q U o 5 u Z b W 8 m i Y V m q C A h E z G V k d 8 m O g o M X c 7 y Q 3 K L t x 2 X / Q T u H b E i L n v O + h Y h k J E v u V 1 J c 7 R S l K g o Y E t u V E q u Z J v Q t K Q y r H H a p v B Z k 3 S l K r H r J a a y X V G z B u r K i f X Q d L c r a M 5 Y 0 e Q F S V 1 Q l f 5 u U 9 i c d S L 4 C 0 K s C h u Q 5 P c U + z 2 x Z a n i n s m B X P D i r w g E C 4 E l Y S t J + O / x I v h t S p 1 7 v 5 z Q 0 1 F g s p 0 C L B h g 8 g K h j c y K M C C Z 7 2 n x e 3 Y L s 4 5 L n X u R / v 1 v A 5 S J f 0 j 8 Q + E f G v + w + I f D P z z + E f C P i H 4 o f D G F L 1 7 R 0 p f T K C q R w r o 2 1 U H i S s 4 V E W k 5 k E J 0 N 0 7 h K 1 C 0 V n u A 1 d E w 8 a U w Q k G Z j 7 K a w 2 F k 6 u 6 V O b y s / g 4 9 H 1 6 B Y H i J / w 5 t L 7 3 C 7 Y a C S X S E k y X I 4 G N W l R o a p m 5 g r s R / c U 4 V h n o p R O e s 8 f v r 2 7 f j + 4 u f 7 9 7 e 3 I 7 / N m A G H + 8 + X f 9 4 c T / + / e 3 F Y F o Q v r a 5 p 7 S B W + 1 J N Z O s i m 5 2 1 m 4 O q 3 w C 7 6 X 9 m B w a Y T 6 5 q j q a X v S Y G i b N F c k k B / s x y W M R w P Z L K Z H M K m R 1 I r 1 0 q w i 3 2 f y b 0 M x I q T G e b A e O c V A c f 2 o t W t q l s E B e b x a + 4 4 Y h K b w 5 8 V z j T E l o v S Z 6 P J q A d Z y 4 1 / B t g n l Y 4 n c I S j s F H c T h A t 6 T n G f f B f D 5 / q 5 V 2 a m j B V 1 z S i U O N 9 T 1 U r d R k T h n A X n q K f L O + s g n o b G A / C T n E f n J w 2 u k H l t h P r + + v m m I S S G L j c I d a 6 N M R T m C N g l B B M v F Z p n J n G k Z 0 j B B W O J z T x p n 8 d R c + 8 y U d t Z N R J i l h o z 8 8 2 R l r m w e G S 5 Y i M r b n m s f l N N m H u q r s W O 0 0 D z E 1 J w 8 a Z z I H C 2 3 4 U t o 7 Q p 5 M 4 P H 8 u D k + b O 3 H c K o V + C v b L D L 6 t e Q X N X G n Z Q 4 H m k S w w g i 8 3 Q 1 h M D x y y A G Y Y 4 r O J M a m q 4 f Q 8 d T A V 6 M 8 p i o u 9 F t M 4 J 1 J 3 5 o F f g g C r G 5 q 1 r k O 5 L 6 D t v 4 J m u I q m k m V 3 j h T X 0 0 j G I f B Z h R V D r o R 9 L B t L Q o d q q e + z L 0 0 g i / 6 P M Z j + c V z 4 4 d N 8 L K 9 i R v G C O Y S 0 m B Z g L q + 7 L h 5 Z O 8 u a u a W 6 s R j F I x k K q W n l t f h 2 q 9 m D V 7 D b o z q g Y 7 F r L Q N R E M Y 2 V 6 U 3 X N f N b s N d V N 5 N w 1 d T m R g d p V 9 Z T Y A S 7 E i E G p Q m o h W 2 o A n M 9 G + N d X 4 z L J s l G V F T 0 f 8 x f W 9 1 F N c q a g y F R L 0 1 V B V j X A Y t 7 k K m B D n K m Z G Z b + a e a k + M c 7 J 5 d R T 0 q j 2 k q b y x x i Y X E r u H o 9 F A X S C u b q p X G R X 1 V / S s a M X A + q J i K o 6 v W U E E g 5 a o / Q r L 5 y M 5 P E z 6 j U 9 z I E 6 I 2 I 0 D u P d D a 2 0 V 9 H y s q q F v V B l c 4 n 6 b y 6 o 7 4 Q 8 Y a m 4 e e E Q Y L / 1 G / W q k 6 G 5 t 2 r / p S J C d L p b V W q + l p R L Z G G W l m e 6 f u Y 5 g x 1 4 M a u i a K 6 F f 0 5 0 2 v w t 3 R s 9 A I 6 J h z 8 4 9 P N 9 7 c 3 7 3 / 4 + u H + 8 / X X 1 f g X f r N M r y K v 6 f E w w u R i S r I N F M + F k u k C R D L T w 7 J m m J b S Y N Z 8 6 R D f X 7 m 6 I G q 5 7 L K 1 / M s w C s s o q 3 Q a 4 Z q Y a p U L F z J g a S I S w 0 F v f T l O I W U Y f 7 i + w t g B G + B X o 8 S d u V X m c C 4 w R h d P Q t e 8 u a v K Q w Y O T G 4 w b 9 9 e / w M D U h 8 M k / H 7 z 0 8 L r 3 P R R f N F t j 0 h B E j R w 1 K K I u D I d r 7 6 O T L 4 h / Q W B a Z / G y T X 9 5 9 u 7 m 5 / 4 H m C u C A v k N m 8 Q N G 4 8 v n 9 w + f 7 6 x 9 u r z 8 / 3 I / f / 2 3 g f / 7 x / c 0 b 6 / q f 8 O 7 d 9 e 0 P I s W N O Y o Q 3 v z 4 E y v 8 O P 5 x m 5 o q N q r r 6 m q + u f t w 8 W n 8 8 e L H m 4 v r h 4 v x 7 f j 9 P 3 + / v r 8 Y 4 6 p f I B n M h + s P 8 P o f D + D 9 9 Y f r 2 4 e N a l G 9 6 J M W X 1 2 N u U v L z Z o F Z O j V W K P l k T R 6 5 j D y S I e M z k c e x a V 8 b k q e z 1 D y R g + M D A D g 6 m f p 9 + O P v 2 w G F s C e V h k Z k v + 8 H B p V A D L V Z N Z z c s I y H T K 2 G K B J 2 E P b R E s w B a 9 + 1 j f 6 N 8 L 3 3 x j f C J v J Y k a + L e U l J m Z T Q a x v w + o r Z y u e V P H J B k V r X o h s 4 m 7 L x N R Q N t z w z G v z l / c P / / n 3 f 3 x 4 P / j S v N x f k x f E 1 4 P r 2 z e 4 M + r n H 7 7 + / P D T d y T 3 9 d / / 8 v P D f / 6 v r / D l 0 f X 9 z f j 9 z e / X M 6 / T A B V x + + l 7 R K 0 / f P 3 L w 8 P H 7 y 8 v f / v t t 4 v f 6 I u 7 + 5 8 v K W R p L j P H j t 7 8 c v 1 h / N 3 N 7 a e H 8 e 0 b x L 2 T u 9 4 + f 9 f X d Q U G A 1 w F + M + P 1 z i t 3 F V F P e C 8 y 0 n m 5 C J T x S n k Q s Y R C K s r 6 p z J + Q q A y U 0 x A u W n m 9 v r t 9 W F c 6 d q q S / b x M a n N 1 I o K Y a e Z q 5 + 5 z Z t b U X y s Z V c 3 c 7 Z 0 m p e z v W c z h m x 1 R a N f k 2 L R v c W r V s W L W Z N 5 J 8 m i P + D T G R z Q e H Y g A t D X j 0 x i y b q k g s s Q m f 5 P B T o V P P V S M x l k p F e w a J R 3 + O f 3 q J 1 y 6 K F w I c Z t P X n T B o W 5 j y t W V u Z W 5 s x v A D w 9 Q I z r j d j n T J j E u J 6 w O a A 8 2 C Q o u Y w Q G q B O L D d U z N j n B w q i W P y h K q y P m s K r p g 4 J B C 0 n Z u x 0 T f 8 9 9 9 Y 3 / C 9 G e u W G a s 7 6 / u 4 b O d x G V 7 w + H o G b b M O l N 6 g n b p B y 6 B n p D B w l U y X F T v W I y v J w A j i h Z o n Z d A c i z P t X F M J O h 8 J e h h w o s 8 U u q w m r 2 D Q R G z Q x N 6 g d c u g h Z 5 t x 4 j y n d 6 o v Y J R o 1 / T q N G 9 U e u U U Q s Y R b R l 1 b M 8 h R 1 J c h D 4 Y Q J l L j q 1 4 T M 6 N C J V h 6 Y J 4 8 I C H G v w B Q d l 3 t 2 9 U d O / I Q k 8 f l Y t z e j N W p f M G v A h f q l 6 o 7 Z 7 o 0 a 8 p l H b 7 E 3 t j d q p G z W Q F E b E + 4 U j k K T q u 4 E t g S h i A + H U j J r j E V R S U F l h q H w o B z r g R 1 o a W X j Z 4 c 6 N G o 9 t W t / 1 2 D G T F u X 9 l J D X m R L y m g a N 7 g 1 a t w w a b x V Z o a s G 4 w a E r j O k E i i p L l c b y 5 6 U Q Q t M N 4 A + y 0 A y j j l G Y D m S d f X c o d J X 6 H o k S d z 3 S G 7 W J r 1 J O 3 m T V n c + l n 3 v 4 + s E a u x r B m p s b 9 c 6 Z d e S j A 1 U x w l U m U 1 4 R 2 M I L r F I j 8 w 2 m 1 t x e L t G j 4 p 0 p H s B l 4 q x S L O O Q Y a p p T j K 6 B X s G o f N 2 m a T q X q r d v J W D Q V q B T B h b 9 F 2 b 9 G o 1 7 R o m 8 1 J 7 i 3 a q V s 0 G U R a m h K E 5 2 g h o Z A i z V u J 4 8 n U q U 0 S M a 0 o Y x K I g s 0 R k S S q J I i i Z k B F 2 W z 2 5 n p d j y L u e u w n i X T M o k 0 W T f c m b f c m j X 9 N k 7 b Z I E F v 0 k 7 d p K k y b Q k j O R 9 R g m G o t E S z h O 5 5 u m i e m k k r C s v R W U 8 x Q Z q Z P i Q C x Z G A B f J X C N I E H K T 1 K 6 w 7 Z t I c T + 2 7 H V / H o j G v a d E 2 H E / v L d q J W z S Y 5 8 i K q V I g j u y M i B g D G Q F L S v 3 g x C y a J 8 g R Z Z G c Y 9 F E r g E 6 I a I g c n R s n 3 Y e p O H h N K M f T u u c T V t 3 j X V v 1 N Y y a q 6 U + J K L i I r c 9 d q 0 u Z J 7 c / a s O X P H X + T 3 d 2 / e H a M t g 1 K o g 3 p 7 t S V P I w 9 j O Z V U 4 x L B g Y m W M H T o h a E C W I 7 g 3 c 2 W j R z e c l q B a I k 6 4 8 t J T g Q B D 2 2 C o w 1 N j 5 W d W 0 7 l G 5 L 9 / h v 1 G 2 a z D k 7 F N n 2 8 5 2 e 2 u n g t t u 3 I L D Y z + J O y n 3 n X t y r 7 N f h 5 H R O / g p / b i s Z b x t p 4 2 9 i y + t 6 Y 6 q W b 7 7 P R V i 4 i 4 V K 2 P c V C L k 9 u P 6 M b F Z G Z m 6 n c F J P K l a o 8 l Z 0 C I 9 l 4 M 1 s k h q l L L z G K q + p u K p 6 7 W 4 d N N Z 2 o r P d t x Z v J v k a l J 4 / A + 5 q + Z v m R b S r P m Z b t n v C 8 R q 6 t 5 b E j I + X z t L r W P t 6 P 2 0 t X 1 3 n 5 V M W t O w V I 8 R U 7 B c j N + L q r X t T 5 d A o E O h m Z j C A F v K y n W c g b l M 7 6 B C S 9 E 3 N t R I O R H c F L c i / 2 3 R i w o R w I D D S k D a O C t T o F O N w n 0 M 9 F 6 l i X A P L x D K 9 f N P I K v d y v a d C o 3 q B 1 y 6 B p T K w a R O Z a J G N D x t b N m E p S O Z I 3 4 + v D G z T T p Q 2 H j L U R o a Y u Y G m C B S G Q M i F 8 j U U j R L V o Z L N 1 N b 1 J O 3 m T 1 i w a 6 f d h 2 9 K u X U 6 / / X C Q D 1 T A c r Z q L d 9 c r L s 1 1 F D S S 1 Q B d O D 5 w 6 0 / p B s C L Q Q R / r a R C U t H U k J v t i x l / P 6 9 P K 7 6 l d c v E i U V / F W e i W z D z b 8 r 6 w A b T u + P t p c O J S F u h t Q L L d n z r C 2 q M g E o l X G P B j r l b l + d S T V K H 5 l 3 l F C 3 q A 8 0 g L M N p F W P S R n 7 m B Z K 3 G M 6 K w a x k R g Q 2 Z 9 I Q y / A y 4 r 5 d 7 y h z c x H Q 6 v 9 b T a 5 P Z 6 / P d 7 o d t c r 0 1 D y t 0 B y 2 o o L 4 q / d E v j j S i g j 2 o W G T y t j z i r T F R u I j q B 4 g q O w g c n E F h U R m c x l x W b f H / a l E H v b L 2 v m p p D q j m 3 Q i n 3 f C 2 E Z m a 6 O F F j 1 y + a N 3 K K s O A L o D Y a m Y x Y A e T g e o l C w P f T T k m w 8 w t X G M a s K v J z n e V w 1 x X O q 7 5 n h j y N h I z G 8 X M w d 1 m B i l 3 n l 5 5 9 m L m t u g b k P r o L P 1 / f / n J y t c u r P t 1 U t f B U 3 n 6 q q U / g y H V z 9 f 8 4 X 8 j e r A w M A < / A p p l i c a t i o n > 
</file>

<file path=customXml/itemProps1.xml><?xml version="1.0" encoding="utf-8"?>
<ds:datastoreItem xmlns:ds="http://schemas.openxmlformats.org/officeDocument/2006/customXml" ds:itemID="{E75BB206-BCB1-4B5A-83D1-1871F0C60FC3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2</vt:i4>
      </vt:variant>
    </vt:vector>
  </HeadingPairs>
  <TitlesOfParts>
    <vt:vector size="4" baseType="lpstr">
      <vt:lpstr>Prilog 4.</vt:lpstr>
      <vt:lpstr>Graph</vt:lpstr>
      <vt:lpstr>'Prilog 4.'!Ispis_naslova</vt:lpstr>
      <vt:lpstr>'Prilog 4.'!Podrucje_ispisa</vt:lpstr>
    </vt:vector>
  </TitlesOfParts>
  <Company>SAP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R0029 Izvještaj s podprojektima (P4)</dc:title>
  <dc:creator>I027330</dc:creator>
  <cp:lastModifiedBy>Marija Rogošić</cp:lastModifiedBy>
  <cp:lastPrinted>2025-10-01T09:40:14Z</cp:lastPrinted>
  <dcterms:created xsi:type="dcterms:W3CDTF">2006-05-18T10:01:57Z</dcterms:created>
  <dcterms:modified xsi:type="dcterms:W3CDTF">2025-10-01T09:42:36Z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4. ID DPRH 2025 po podprojektima.xlsx</vt:lpwstr>
  </property>
  <property fmtid="{D5CDD505-2E9C-101B-9397-08002B2CF9AE}" pid="3" name="_AdHocReviewCycleID">
    <vt:i4>1722966194</vt:i4>
  </property>
  <property fmtid="{D5CDD505-2E9C-101B-9397-08002B2CF9AE}" pid="4" name="_NewReviewCycle">
    <vt:lpwstr/>
  </property>
  <property fmtid="{D5CDD505-2E9C-101B-9397-08002B2CF9AE}" pid="5" name="_EmailSubject">
    <vt:lpwstr/>
  </property>
  <property fmtid="{D5CDD505-2E9C-101B-9397-08002B2CF9AE}" pid="6" name="_AuthorEmail">
    <vt:lpwstr>heike.guder@sap.com</vt:lpwstr>
  </property>
  <property fmtid="{D5CDD505-2E9C-101B-9397-08002B2CF9AE}" pid="7" name="_AuthorEmailDisplayName">
    <vt:lpwstr>Guder, Heike</vt:lpwstr>
  </property>
  <property fmtid="{D5CDD505-2E9C-101B-9397-08002B2CF9AE}" pid="8" name="_PreviousAdHocReviewCycleID">
    <vt:i4>-1215345072</vt:i4>
  </property>
  <property fmtid="{D5CDD505-2E9C-101B-9397-08002B2CF9AE}" pid="9" name="_ReviewingToolsShownOnce">
    <vt:lpwstr/>
  </property>
  <property fmtid="{D5CDD505-2E9C-101B-9397-08002B2CF9AE}" pid="10" name="BExAnalyzer_Activesheet">
    <vt:lpwstr>Table</vt:lpwstr>
  </property>
</Properties>
</file>